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tenneco-my.sharepoint.com/personal/mmorrow_tenneco_com/Documents/Desktop/Procedures/P06_05 - Supplier PPAP Procedure and PPAP Management Procedure/"/>
    </mc:Choice>
  </mc:AlternateContent>
  <xr:revisionPtr revIDLastSave="0" documentId="8_{21C6FDF0-6F6D-4909-AC6A-0AC840408535}" xr6:coauthVersionLast="47" xr6:coauthVersionMax="47" xr10:uidLastSave="{00000000-0000-0000-0000-000000000000}"/>
  <bookViews>
    <workbookView xWindow="-108" yWindow="-108" windowWidth="23256" windowHeight="12720" tabRatio="433" xr2:uid="{00000000-000D-0000-FFFF-FFFF00000000}"/>
  </bookViews>
  <sheets>
    <sheet name="PPAP" sheetId="1" r:id="rId1"/>
    <sheet name="1 supplier-Multiple parts " sheetId="4" r:id="rId2"/>
    <sheet name="Action Register" sheetId="5" r:id="rId3"/>
    <sheet name="Rev History" sheetId="3" r:id="rId4"/>
  </sheets>
  <definedNames>
    <definedName name="_xlnm._FilterDatabase" localSheetId="1" hidden="1">'1 supplier-Multiple parts '!$A$22:$AH$22</definedName>
    <definedName name="_xlnm._FilterDatabase" localSheetId="2" hidden="1">'Action Register'!$B$10:$M$19</definedName>
    <definedName name="_xlnm._FilterDatabase" localSheetId="0" hidden="1">PPAP!$A$5:$F$5</definedName>
    <definedName name="_xlnm.Print_Area" localSheetId="1">'1 supplier-Multiple parts '!$A$1:$AH$57</definedName>
    <definedName name="_xlnm.Print_Area" localSheetId="2">'Action Register'!$B$1:$L$33</definedName>
    <definedName name="_xlnm.Print_Area" localSheetId="0">PPAP!$A$1:$F$42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<sst xmlns="http://schemas.openxmlformats.org/spreadsheetml/2006/main" count="337" uniqueCount="186">
  <si>
    <t>PPAP Folder Content</t>
  </si>
  <si>
    <t>Form/Format of Input</t>
  </si>
  <si>
    <t>1A</t>
  </si>
  <si>
    <t>1B</t>
  </si>
  <si>
    <t>1C</t>
  </si>
  <si>
    <t>A1</t>
  </si>
  <si>
    <t>A2</t>
  </si>
  <si>
    <t>A3</t>
  </si>
  <si>
    <t>A4</t>
  </si>
  <si>
    <t>A5</t>
  </si>
  <si>
    <t>A6</t>
  </si>
  <si>
    <t>A7</t>
  </si>
  <si>
    <t>A8</t>
  </si>
  <si>
    <t>A9</t>
  </si>
  <si>
    <t>A10</t>
  </si>
  <si>
    <t>A11</t>
  </si>
  <si>
    <t>For Proprietary Components/Details</t>
  </si>
  <si>
    <t>For All other Components/Details</t>
  </si>
  <si>
    <t>Engineering Change Documents</t>
  </si>
  <si>
    <t>Customer Engineering Approval</t>
  </si>
  <si>
    <t>Design Records of Saleable Product</t>
  </si>
  <si>
    <t>Measurement System Analysis Studies (MSA)</t>
  </si>
  <si>
    <t>Dimensional Results</t>
  </si>
  <si>
    <t>Material, Performance Test Results</t>
  </si>
  <si>
    <t>Initial Process Studies</t>
  </si>
  <si>
    <t>Qualified Laboratory Documentation</t>
  </si>
  <si>
    <t>Appearance Approval Report (AAR)</t>
  </si>
  <si>
    <t>Sample Product</t>
  </si>
  <si>
    <t>Master Sample</t>
  </si>
  <si>
    <t>Checking Aids</t>
  </si>
  <si>
    <t>Customer Specific Requirements (incl. CQI)</t>
  </si>
  <si>
    <t>Bulk Material Checklist</t>
  </si>
  <si>
    <t>Launch Containment Plan</t>
  </si>
  <si>
    <t>Capacity Planning/Verification</t>
  </si>
  <si>
    <t>APQP Tracker</t>
  </si>
  <si>
    <t>IMDS Documentation</t>
  </si>
  <si>
    <t>Packaging Plan Proposal - Approval</t>
  </si>
  <si>
    <t>Vendor Tooling Registration Form</t>
  </si>
  <si>
    <t>Manufacturing review Form</t>
  </si>
  <si>
    <t>Process Change Notice</t>
  </si>
  <si>
    <t>Conflict Minerals</t>
  </si>
  <si>
    <t>Subcontractors/Suppliers PPAP Pkgs.</t>
  </si>
  <si>
    <t>Other Specified Requirements</t>
  </si>
  <si>
    <t>"Bulk Material Checklist - N/A"</t>
  </si>
  <si>
    <t>N/A</t>
  </si>
  <si>
    <t>Item</t>
  </si>
  <si>
    <t>Process Flow Diagrams (PFD)</t>
  </si>
  <si>
    <t>Control Plan (CP)</t>
  </si>
  <si>
    <t>Process FMEA  (PFMEA)</t>
  </si>
  <si>
    <t>Part Submission Warrant (PSW)</t>
  </si>
  <si>
    <t>Design FMEA  (DFMEA)</t>
  </si>
  <si>
    <t xml:space="preserve">Upload Capacity Analysis with Run@Rate 
Capacity Template found in PPAP/APQP Document Templates. </t>
  </si>
  <si>
    <t>Attach picture of one master sample per cavity or mold with Master Sample Tag attached.</t>
  </si>
  <si>
    <t>Upload copy of part specific Gage Print and gage instructions
Upload calibration certification of gage by approved gage lab.
Upload Picture of Gage with part on gage</t>
  </si>
  <si>
    <t>18 Ford</t>
  </si>
  <si>
    <t>Ford Part Submission Warrant (PSW)</t>
  </si>
  <si>
    <t>A2 Ford</t>
  </si>
  <si>
    <t>The current Ford form is located in the Titan PPAP/APQP Document Templates</t>
  </si>
  <si>
    <t>IMDS Documentation (Tenneco NA/CA ID# 222669) 
Must be an "Accepted" version.</t>
  </si>
  <si>
    <t xml:space="preserve">Applicable if defined by print or customer.
If AAR is not required then upload sheet with statement indicating N/A. </t>
  </si>
  <si>
    <t>PPAP Due Date:</t>
  </si>
  <si>
    <t>PPAP Request #:</t>
  </si>
  <si>
    <t xml:space="preserve">Part Number: 
Revision: </t>
  </si>
  <si>
    <t xml:space="preserve">Program / Platform:  </t>
  </si>
  <si>
    <t xml:space="preserve">PPAP Level: </t>
  </si>
  <si>
    <r>
      <t>Review Date:</t>
    </r>
    <r>
      <rPr>
        <b/>
        <sz val="12"/>
        <color rgb="FF0033CC"/>
        <rFont val="Calibri"/>
        <family val="2"/>
        <scheme val="minor"/>
      </rPr>
      <t xml:space="preserve"> </t>
    </r>
    <r>
      <rPr>
        <b/>
        <sz val="12"/>
        <color theme="1"/>
        <rFont val="Calibri"/>
        <family val="2"/>
        <scheme val="minor"/>
      </rPr>
      <t xml:space="preserve">
Supplier Name:  </t>
    </r>
  </si>
  <si>
    <t xml:space="preserve">Revision </t>
  </si>
  <si>
    <t xml:space="preserve">Date </t>
  </si>
  <si>
    <t xml:space="preserve">Reason </t>
  </si>
  <si>
    <t>Original formal release</t>
  </si>
  <si>
    <t>n/a</t>
  </si>
  <si>
    <t>15-16</t>
  </si>
  <si>
    <t>39, 68, 69</t>
  </si>
  <si>
    <t>58-59</t>
  </si>
  <si>
    <t>Upload Gauge R&amp;Rs
All gaging/measuring systems called out on Control Plan require Gage R&amp;Rs.</t>
  </si>
  <si>
    <t>Upload Launch Control Plan and Production Control Plan.
Launch Control Plan to contain Safe Launch requirements
Must have same Operation Flow linked to PFD &amp; CP.</t>
  </si>
  <si>
    <t>Upload Process FMEA.
Must have same Operation Flow linked to PFD &amp; CP.</t>
  </si>
  <si>
    <t>Upload Process Flow Diagram. 
Must have same Operation Flow as PFMEA &amp; CP.</t>
  </si>
  <si>
    <t>Upload Supplier DFMEA if supplier is Design Responsible.
If supplier not design Responsible upload page DFMEA- "N/A".</t>
  </si>
  <si>
    <t>Upload a copy of Control Plan approved by Engineering if required, as called out in print notes for Engineering Approval.
If not required, attach a page that reads -  Customer Engineering Approval - N/A".</t>
  </si>
  <si>
    <t>Attach a page that reads:
2  for Engineering Change Documents - Note # 3 "N/A".</t>
  </si>
  <si>
    <t>Attach a page that reads:
1c for all other Components/Details - Note # 3 "N/A".</t>
  </si>
  <si>
    <t>Attach a page that reads:
1b for Proprietary Components/Details - Note # 3 "N/A".</t>
  </si>
  <si>
    <t>Dimensional Results of 6 PPAP parts (or 1 part per cavity/mold, min  of 6 samples).
Must follow Ballooned Print for all Specification &amp; note callouts.
Recommended format shown in PPAP Guidelines.</t>
  </si>
  <si>
    <t>Upload Material Certification.
Upload Production Approval Sheet for Material Test Results. 
    Must note material callout as shown on drawing.
Note:  Steel, Welding, Insulation, coating, etc. require material test certification.</t>
  </si>
  <si>
    <t>Upload Histogram w/ Capability Results.
- Studies less than 125 samples need approval by SDS.
- CPK must be &gt; 1.33. Critical Characteristics must be &gt;1.67 Ppk.</t>
  </si>
  <si>
    <t>Upload a copy of the Packaging Plan Proposal.
Must be approved by both Supplier and Tenneco Plant</t>
  </si>
  <si>
    <t>Upload APQP Tracker.
Must be complete showing all green for activities (except for PPAP approval).</t>
  </si>
  <si>
    <t>The current Ford form is located in the Titan PPAP/APQP Document Templates.</t>
  </si>
  <si>
    <t>Upload the Vendor Tooling Registration form.
Picture of the tooling, picture of ID tag showing tool ownership per the tooling PO.
Asset number must be legible in picture of tag on tool.</t>
  </si>
  <si>
    <t>Attach a page that reads:
"Manufacturing Review Form - N/A".</t>
  </si>
  <si>
    <t>Upload a copy of the approved PCN or
attach a page that reads: "Process Change Notice - N/A".</t>
  </si>
  <si>
    <t>Upload of completed copy of Conflict Mineral Statement template.</t>
  </si>
  <si>
    <t>Tenneco C-Folder PPAP Upload Guide and Checksheet (Multiple parts 1 supplier)</t>
  </si>
  <si>
    <r>
      <t xml:space="preserve">Pull parts from Titan by supplier (copy and paste special transpose) Can be adjusted for your Titan export set up. </t>
    </r>
    <r>
      <rPr>
        <b/>
        <i/>
        <sz val="12"/>
        <color rgb="FFFF0000"/>
        <rFont val="Calibri"/>
        <family val="2"/>
        <scheme val="minor"/>
      </rPr>
      <t>(See hidden rows for more)</t>
    </r>
  </si>
  <si>
    <t>Risk Level</t>
  </si>
  <si>
    <t>MEDIUM</t>
  </si>
  <si>
    <t>PPAP Level</t>
  </si>
  <si>
    <t>PPAP LEVEL 3</t>
  </si>
  <si>
    <t>PPAP Request Type</t>
  </si>
  <si>
    <t>NEW PRODUCT</t>
  </si>
  <si>
    <t>PPAP Number</t>
  </si>
  <si>
    <t>PPAP Name</t>
  </si>
  <si>
    <t>Status</t>
  </si>
  <si>
    <t>PPAP Category</t>
  </si>
  <si>
    <t>PPAP Due Date</t>
  </si>
  <si>
    <t>Final Submission Date</t>
  </si>
  <si>
    <t>Response Status</t>
  </si>
  <si>
    <t>Approval Status</t>
  </si>
  <si>
    <t>Location ID</t>
  </si>
  <si>
    <t>Customer Name</t>
  </si>
  <si>
    <t>Platform code</t>
  </si>
  <si>
    <t>PPAP Create Date</t>
  </si>
  <si>
    <t>Supplier Number</t>
  </si>
  <si>
    <t>Supplier Name</t>
  </si>
  <si>
    <t>SOP MRD (matl. reqmt date)</t>
  </si>
  <si>
    <t>Supplier Dev Specialist</t>
  </si>
  <si>
    <t>Purchasing Organization</t>
  </si>
  <si>
    <t>Titan Folder</t>
  </si>
  <si>
    <t>Tenneco PPAP Guideline pages</t>
  </si>
  <si>
    <t>Action Required / Status</t>
  </si>
  <si>
    <t>Action Register</t>
  </si>
  <si>
    <t>Supplier</t>
  </si>
  <si>
    <t>Commodity</t>
  </si>
  <si>
    <t>Clean Air</t>
  </si>
  <si>
    <t>Sub-Commodity</t>
  </si>
  <si>
    <t>Supplier contact</t>
  </si>
  <si>
    <t>Tenneco contact</t>
  </si>
  <si>
    <t>Name:</t>
  </si>
  <si>
    <t>Actions established</t>
  </si>
  <si>
    <t>phone-n°:</t>
  </si>
  <si>
    <t>Last revision:</t>
  </si>
  <si>
    <t>e-mail:</t>
  </si>
  <si>
    <t xml:space="preserve">Revision Nbr: </t>
  </si>
  <si>
    <t>Ref n°</t>
  </si>
  <si>
    <t>Area of Improvement</t>
  </si>
  <si>
    <t xml:space="preserve">Comments </t>
  </si>
  <si>
    <t>Resp.</t>
  </si>
  <si>
    <t>Target date</t>
  </si>
  <si>
    <t>Closing date</t>
  </si>
  <si>
    <t>Comments / ref docs / ref mails</t>
  </si>
  <si>
    <t>1.1.2</t>
  </si>
  <si>
    <t>Is a Environmental Management System established ?</t>
  </si>
  <si>
    <t>Revised to match PPAP Guideline pages and some clarifications.</t>
  </si>
  <si>
    <t>17, 18, 19</t>
  </si>
  <si>
    <t>20, 21</t>
  </si>
  <si>
    <t>22, 23</t>
  </si>
  <si>
    <t>24, 25, 26, 27</t>
  </si>
  <si>
    <t>28, 29, 30</t>
  </si>
  <si>
    <t>31, 32</t>
  </si>
  <si>
    <t>37, 38</t>
  </si>
  <si>
    <t>40, 44, 45, 65, 66</t>
  </si>
  <si>
    <t>48, 49</t>
  </si>
  <si>
    <t>65, 67</t>
  </si>
  <si>
    <t>61, 62, 63</t>
  </si>
  <si>
    <t>Authorized Supplier management Signature  (Supervisor/Manager):</t>
  </si>
  <si>
    <r>
      <rPr>
        <sz val="12"/>
        <color rgb="FFFF0000"/>
        <rFont val="Calibri"/>
        <family val="2"/>
        <scheme val="minor"/>
      </rPr>
      <t>*</t>
    </r>
    <r>
      <rPr>
        <b/>
        <sz val="12"/>
        <color theme="1"/>
        <rFont val="Calibri"/>
        <family val="2"/>
        <scheme val="minor"/>
      </rPr>
      <t>Ok?</t>
    </r>
  </si>
  <si>
    <t>*When a PPAP is rejected (returned), 1) Production part delivery is NOT allowed, 2) Tenneco cost fee may be applied and 3) Supplier is to prepare an action plan.         
Reference Tenneco's Supplier Requirements Manual for Tenneco Enterprise section 5.23 or appendix 3 regarding "Re-PPAP Fee".</t>
  </si>
  <si>
    <t xml:space="preserve">By signing this I am stating that I have reviewed the PPAP submitted and that it is completed to Tenneco Guidelines.  </t>
  </si>
  <si>
    <t>82871666 REVC</t>
  </si>
  <si>
    <t>No response</t>
  </si>
  <si>
    <t>INSULATION</t>
  </si>
  <si>
    <t>Stellantis</t>
  </si>
  <si>
    <t>MY26 JL JT EVO</t>
  </si>
  <si>
    <t>Published</t>
  </si>
  <si>
    <t>0020000017 - TAOCI - MARSHALL</t>
  </si>
  <si>
    <t>Sprockets R US</t>
  </si>
  <si>
    <t>Sandra Carroll</t>
  </si>
  <si>
    <t>na</t>
  </si>
  <si>
    <t>ok</t>
  </si>
  <si>
    <t>Open Date</t>
  </si>
  <si>
    <r>
      <t xml:space="preserve">Authorized Supplier Management Signature  (Supervisor/Manager): </t>
    </r>
    <r>
      <rPr>
        <b/>
        <u/>
        <sz val="12"/>
        <color rgb="FF0000FF"/>
        <rFont val="Calibri"/>
        <family val="2"/>
        <scheme val="minor"/>
      </rPr>
      <t>FOR EACH P/N</t>
    </r>
  </si>
  <si>
    <t>40, 41, 42, 43, 44, 45, 46</t>
  </si>
  <si>
    <t>53, 54, 55, 56, 57</t>
  </si>
  <si>
    <r>
      <t xml:space="preserve">Tenneco Global PPAP Upload Guide and Verification Checklist  </t>
    </r>
    <r>
      <rPr>
        <b/>
        <sz val="8"/>
        <color rgb="FF0033CC"/>
        <rFont val="Calibri"/>
        <family val="2"/>
        <scheme val="minor"/>
      </rPr>
      <t>2024-12-13</t>
    </r>
  </si>
  <si>
    <t>Upload approved PSW's, (and other documention, if requested by Tenneco) for each sub component of the final assembly.</t>
  </si>
  <si>
    <t>Bill of Material is required for multiple component assemblies
Single component parts - "N/A"</t>
  </si>
  <si>
    <t>Upload the Safe Launch Containment Plan in AIAG Control Plan format. 
Supplier will document and maintain containment results in alignment with the approved Control Plan in the form of an I-Chart.
If applicable use customer specific documents.</t>
  </si>
  <si>
    <t>Upload a copy of Ballooned Drawing of Record  
Insure that Drawing is correct revision level, matching PPAP request.</t>
  </si>
  <si>
    <t>Upload Supplier IATF or ISO Registration.
For external labs that perform inspection of acceptance criteria, Gage Calibration, Chemistry for Steel, Plastic, Insulation; etc. upload ISO 17025 cert and scope for lab.</t>
  </si>
  <si>
    <t>"Sample Product - 6 pc Ship to Tenneco Plant".
- Tag parts with PPAP sample tag with part number, production date and program name.
- Include Tracking number from UPS; FedEx; etc.
or upload copy of shipping label/tracking information.</t>
  </si>
  <si>
    <r>
      <t xml:space="preserve">Upload a PSW in AIAG format
All  blanks need to be completed.
Assure that that correct print revision &amp; IMDS number are included
</t>
    </r>
    <r>
      <rPr>
        <b/>
        <u/>
        <sz val="12"/>
        <color theme="1"/>
        <rFont val="Calibri"/>
        <family val="2"/>
        <scheme val="minor"/>
      </rPr>
      <t xml:space="preserve">Upload copy of this Checklist signed by supplier management. </t>
    </r>
  </si>
  <si>
    <r>
      <t xml:space="preserve">Upload a PSW in AIAG format
All  blanks need to be completed.
Assure that that correct print revision &amp; IMDS number are included.
</t>
    </r>
    <r>
      <rPr>
        <b/>
        <u/>
        <sz val="12"/>
        <color theme="1"/>
        <rFont val="Calibri"/>
        <family val="2"/>
        <scheme val="minor"/>
      </rPr>
      <t xml:space="preserve">Upload copy of this Checklist signed by supplier management. </t>
    </r>
  </si>
  <si>
    <t xml:space="preserve">Upload AIAG CQI Special Assessment as applicable such as
    - Casting; Welding; Coating; Molding; etc.
For sub-supplier CQI’s they can be entered here. 
Ford has special requirements for X-Ray (WCMS), Heat treat, and Castings.
If no special processes - Upload "N/A" </t>
  </si>
  <si>
    <t>Revised descriptions for Folders 17, A1 and A10.</t>
  </si>
  <si>
    <t>Action Required / 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</si>
</sst>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d\-mmm\-yy;@"/>
    <numFmt numFmtId="165" formatCode="[$-409]dd\-mmm\-yy;@"/>
  </numFmts>
  <fonts count="23" x14ac:knownFonts="1">
    <font>
      <sz val="11"/>
      <color theme="1"/>
      <name val="Calibri"/>
      <family val="2"/>
      <scheme val="minor"/>
    </font>
    <font>
      <b/>
      <sz val="12"/>
      <color theme="1"/>
      <name val="Calibri"/>
      <family val="2"/>
      <scheme val="minor"/>
    </font>
    <font>
      <sz val="12"/>
      <color theme="1"/>
      <name val="Calibri"/>
      <family val="2"/>
      <scheme val="minor"/>
    </font>
    <font>
      <sz val="14"/>
      <color theme="1"/>
      <name val="Calibri"/>
      <family val="2"/>
      <scheme val="minor"/>
    </font>
    <font>
      <sz val="12"/>
      <name val="Calibri"/>
      <family val="2"/>
      <scheme val="minor"/>
    </font>
    <font>
      <b/>
      <sz val="32"/>
      <color rgb="FF0033CC"/>
      <name val="Calibri"/>
      <family val="2"/>
      <scheme val="minor"/>
    </font>
    <font>
      <sz val="11"/>
      <name val="Calibri"/>
      <family val="2"/>
      <scheme val="minor"/>
    </font>
    <font>
      <sz val="12"/>
      <color rgb="FFFF0000"/>
      <name val="Calibri"/>
      <family val="2"/>
      <scheme val="minor"/>
    </font>
    <font>
      <b/>
      <sz val="12"/>
      <color rgb="FF0033CC"/>
      <name val="Calibri"/>
      <family val="2"/>
      <scheme val="minor"/>
    </font>
    <font>
      <b/>
      <sz val="8"/>
      <color rgb="FF0033CC"/>
      <name val="Calibri"/>
      <family val="2"/>
      <scheme val="minor"/>
    </font>
    <font>
      <b/>
      <sz val="11"/>
      <color rgb="FFFF0000"/>
      <name val="Calibri"/>
      <family val="2"/>
      <scheme val="minor"/>
    </font>
    <font>
      <b/>
      <i/>
      <sz val="12"/>
      <color rgb="FFFF0000"/>
      <name val="Calibri"/>
      <family val="2"/>
      <scheme val="minor"/>
    </font>
    <font>
      <sz val="10"/>
      <name val="Arial"/>
      <family val="2"/>
    </font>
    <font>
      <b/>
      <sz val="20"/>
      <name val="Arial"/>
      <family val="2"/>
    </font>
    <font>
      <b/>
      <sz val="7"/>
      <name val="Arial"/>
      <family val="2"/>
    </font>
    <font>
      <sz val="8"/>
      <name val="Arial"/>
      <family val="2"/>
    </font>
    <font>
      <b/>
      <sz val="8"/>
      <name val="Arial"/>
      <family val="2"/>
    </font>
    <font>
      <sz val="9"/>
      <name val="Arial"/>
      <family val="2"/>
    </font>
    <font>
      <u/>
      <sz val="11"/>
      <color theme="10"/>
      <name val="Calibri"/>
      <family val="2"/>
      <scheme val="minor"/>
    </font>
    <font>
      <b/>
      <sz val="10"/>
      <name val="Arial"/>
      <family val="2"/>
    </font>
    <font>
      <sz val="11"/>
      <color rgb="FF1F497D"/>
      <name val="Calibri"/>
      <family val="2"/>
      <scheme val="minor"/>
    </font>
    <font>
      <b/>
      <u/>
      <sz val="12"/>
      <color rgb="FF0000FF"/>
      <name val="Calibri"/>
      <family val="2"/>
      <scheme val="minor"/>
    </font>
    <font>
      <b/>
      <u/>
      <sz val="12"/>
      <color theme="1"/>
      <name val="Calibri"/>
      <family val="2"/>
      <scheme val="minor"/>
    </font>
  </fonts>
  <fills count="7">
    <fill>
      <patternFill patternType="none"/>
    </fill>
    <fill>
      <patternFill patternType="gray125"/>
    </fill>
    <fill>
      <patternFill patternType="solid">
        <fgColor rgb="FFFFFFAF"/>
        <bgColor indexed="64"/>
      </patternFill>
    </fill>
    <fill>
      <patternFill patternType="solid">
        <fgColor rgb="FFFF0000"/>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indexed="22"/>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auto="1"/>
      </top>
      <bottom/>
      <diagonal/>
    </border>
    <border>
      <left style="thin">
        <color indexed="64"/>
      </left>
      <right/>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s>
  <cellStyleXfs count="4">
    <xf numFmtId="0" fontId="0" fillId="0" borderId="0"/>
    <xf numFmtId="0" fontId="12" fillId="0" borderId="0"/>
    <xf numFmtId="0" fontId="12" fillId="0" borderId="0"/>
    <xf numFmtId="0" fontId="18" fillId="0" borderId="0" applyNumberFormat="0" applyFill="0" applyBorder="0" applyAlignment="0" applyProtection="0"/>
  </cellStyleXfs>
  <cellXfs count="146">
    <xf numFmtId="0" fontId="0" fillId="0" borderId="0" xfId="0"/>
    <xf numFmtId="0" fontId="0" fillId="0" borderId="0" xfId="0" applyAlignment="1">
      <alignment wrapText="1"/>
    </xf>
    <xf numFmtId="0" fontId="0" fillId="0" borderId="0" xfId="0" applyAlignment="1">
      <alignment horizontal="center" vertical="center" wrapText="1"/>
    </xf>
    <xf numFmtId="0" fontId="2" fillId="0" borderId="0" xfId="0" applyFont="1" applyAlignment="1">
      <alignment wrapText="1"/>
    </xf>
    <xf numFmtId="0" fontId="3" fillId="0" borderId="0" xfId="0" applyFont="1" applyAlignment="1">
      <alignment wrapText="1"/>
    </xf>
    <xf numFmtId="0" fontId="1" fillId="0" borderId="1" xfId="0" applyFont="1" applyBorder="1" applyAlignment="1">
      <alignment horizontal="left" vertical="center" wrapText="1" indent="1"/>
    </xf>
    <xf numFmtId="0" fontId="1" fillId="0" borderId="1" xfId="0" applyFont="1" applyBorder="1" applyAlignment="1">
      <alignment horizontal="center" vertical="center" wrapText="1"/>
    </xf>
    <xf numFmtId="0" fontId="2" fillId="0" borderId="1" xfId="0" applyFont="1" applyBorder="1" applyAlignment="1">
      <alignment horizontal="left" vertical="center" wrapText="1" indent="1"/>
    </xf>
    <xf numFmtId="0" fontId="1" fillId="0" borderId="1" xfId="0" applyFont="1" applyFill="1" applyBorder="1" applyAlignment="1">
      <alignment horizontal="left" vertical="center" wrapText="1" indent="1"/>
    </xf>
    <xf numFmtId="0" fontId="2" fillId="0" borderId="1" xfId="0" applyFont="1" applyFill="1" applyBorder="1" applyAlignment="1">
      <alignment horizontal="left" vertical="center" wrapText="1" indent="1"/>
    </xf>
    <xf numFmtId="0" fontId="2" fillId="0" borderId="0" xfId="0" applyFont="1" applyFill="1" applyAlignment="1">
      <alignment wrapText="1"/>
    </xf>
    <xf numFmtId="0" fontId="4" fillId="0" borderId="1" xfId="0" applyFont="1" applyFill="1" applyBorder="1" applyAlignment="1">
      <alignment horizontal="left" vertical="center" wrapText="1" indent="2"/>
    </xf>
    <xf numFmtId="0" fontId="4" fillId="3" borderId="9" xfId="0" applyFont="1" applyFill="1" applyBorder="1" applyAlignment="1">
      <alignment horizontal="center" vertical="center" wrapText="1"/>
    </xf>
    <xf numFmtId="0" fontId="1" fillId="4" borderId="14" xfId="0" applyFont="1" applyFill="1" applyBorder="1" applyAlignment="1">
      <alignment horizontal="center" vertical="center" wrapText="1"/>
    </xf>
    <xf numFmtId="0" fontId="1" fillId="4" borderId="16" xfId="0" applyFont="1" applyFill="1" applyBorder="1" applyAlignment="1">
      <alignment horizontal="center" vertical="center" wrapText="1"/>
    </xf>
    <xf numFmtId="0" fontId="0" fillId="0" borderId="1" xfId="0" applyBorder="1" applyAlignment="1">
      <alignment horizontal="center" vertical="center"/>
    </xf>
    <xf numFmtId="0" fontId="0" fillId="0" borderId="17" xfId="0" applyBorder="1" applyAlignment="1">
      <alignment horizontal="center" vertical="center"/>
    </xf>
    <xf numFmtId="14" fontId="0" fillId="0" borderId="1" xfId="0" applyNumberFormat="1" applyBorder="1" applyAlignment="1">
      <alignment horizontal="center" vertical="center"/>
    </xf>
    <xf numFmtId="14" fontId="0" fillId="0" borderId="17" xfId="0" applyNumberFormat="1" applyBorder="1" applyAlignment="1">
      <alignment horizontal="center" vertical="center"/>
    </xf>
    <xf numFmtId="0" fontId="1" fillId="4" borderId="20" xfId="0" applyFont="1" applyFill="1" applyBorder="1" applyAlignment="1">
      <alignment horizontal="center" vertical="center" wrapText="1"/>
    </xf>
    <xf numFmtId="0" fontId="0" fillId="0" borderId="4" xfId="0" applyBorder="1" applyAlignment="1">
      <alignment horizontal="center" vertical="center"/>
    </xf>
    <xf numFmtId="0" fontId="0" fillId="0" borderId="22" xfId="0" applyBorder="1" applyAlignment="1">
      <alignment horizontal="center" vertical="center"/>
    </xf>
    <xf numFmtId="0" fontId="1" fillId="4" borderId="23" xfId="0" applyFont="1" applyFill="1" applyBorder="1" applyAlignment="1">
      <alignment horizontal="center" vertical="center" wrapText="1"/>
    </xf>
    <xf numFmtId="0" fontId="1" fillId="4" borderId="24" xfId="0" applyFont="1" applyFill="1" applyBorder="1" applyAlignment="1">
      <alignment horizontal="center" vertical="center" wrapText="1"/>
    </xf>
    <xf numFmtId="0" fontId="1" fillId="0" borderId="15" xfId="0" applyFont="1" applyBorder="1" applyAlignment="1">
      <alignment horizontal="center" vertical="center" wrapText="1"/>
    </xf>
    <xf numFmtId="0" fontId="4" fillId="0" borderId="1" xfId="0" applyFont="1" applyBorder="1" applyAlignment="1">
      <alignment horizontal="center" vertical="center" wrapText="1"/>
    </xf>
    <xf numFmtId="0" fontId="12" fillId="0" borderId="0" xfId="2"/>
    <xf numFmtId="0" fontId="15" fillId="0" borderId="26" xfId="2" applyFont="1" applyBorder="1" applyAlignment="1">
      <alignment vertical="center"/>
    </xf>
    <xf numFmtId="0" fontId="15" fillId="0" borderId="35" xfId="2" applyFont="1" applyBorder="1" applyAlignment="1">
      <alignment vertical="center"/>
    </xf>
    <xf numFmtId="49" fontId="15" fillId="0" borderId="30" xfId="2" applyNumberFormat="1" applyFont="1" applyBorder="1" applyAlignment="1">
      <alignment vertical="center"/>
    </xf>
    <xf numFmtId="0" fontId="15" fillId="0" borderId="19" xfId="2" applyFont="1" applyBorder="1" applyAlignment="1">
      <alignment vertical="center"/>
    </xf>
    <xf numFmtId="14" fontId="12" fillId="0" borderId="0" xfId="2" applyNumberFormat="1"/>
    <xf numFmtId="49" fontId="15" fillId="0" borderId="33" xfId="2" applyNumberFormat="1" applyFont="1" applyBorder="1" applyAlignment="1">
      <alignment vertical="center"/>
    </xf>
    <xf numFmtId="0" fontId="15" fillId="0" borderId="32" xfId="2" applyFont="1" applyBorder="1" applyAlignment="1">
      <alignment vertical="center"/>
    </xf>
    <xf numFmtId="49" fontId="15" fillId="0" borderId="36" xfId="2" applyNumberFormat="1" applyFont="1" applyBorder="1" applyAlignment="1">
      <alignment vertical="center"/>
    </xf>
    <xf numFmtId="0" fontId="15" fillId="0" borderId="39" xfId="2" applyFont="1" applyBorder="1" applyAlignment="1">
      <alignment vertical="center"/>
    </xf>
    <xf numFmtId="0" fontId="19" fillId="6" borderId="1" xfId="2" applyFont="1" applyFill="1" applyBorder="1" applyAlignment="1">
      <alignment horizontal="center" vertical="center" wrapText="1"/>
    </xf>
    <xf numFmtId="0" fontId="15" fillId="0" borderId="1" xfId="2" applyFont="1" applyBorder="1" applyAlignment="1">
      <alignment horizontal="center" vertical="center" wrapText="1"/>
    </xf>
    <xf numFmtId="0" fontId="15" fillId="0" borderId="1" xfId="2" applyFont="1" applyBorder="1" applyAlignment="1">
      <alignment horizontal="left" vertical="center" wrapText="1"/>
    </xf>
    <xf numFmtId="0" fontId="17" fillId="0" borderId="1" xfId="2" applyFont="1" applyBorder="1" applyAlignment="1">
      <alignment horizontal="center" vertical="center" wrapText="1"/>
    </xf>
    <xf numFmtId="14" fontId="15" fillId="0" borderId="1" xfId="2" applyNumberFormat="1" applyFont="1" applyBorder="1" applyAlignment="1">
      <alignment horizontal="center" vertical="center" wrapText="1"/>
    </xf>
    <xf numFmtId="14" fontId="17" fillId="0" borderId="1" xfId="2" applyNumberFormat="1" applyFont="1" applyBorder="1" applyAlignment="1">
      <alignment horizontal="center" vertical="center" wrapText="1"/>
    </xf>
    <xf numFmtId="0" fontId="20" fillId="0" borderId="1" xfId="0" applyFont="1" applyBorder="1" applyAlignment="1">
      <alignment vertical="center"/>
    </xf>
    <xf numFmtId="0" fontId="12" fillId="0" borderId="0" xfId="2" applyAlignment="1">
      <alignment wrapText="1"/>
    </xf>
    <xf numFmtId="165" fontId="0" fillId="0" borderId="0" xfId="0" applyNumberFormat="1"/>
    <xf numFmtId="0" fontId="1" fillId="0" borderId="15" xfId="0" applyFont="1" applyFill="1" applyBorder="1" applyAlignment="1">
      <alignment horizontal="center" vertical="center" wrapText="1"/>
    </xf>
    <xf numFmtId="0" fontId="1" fillId="0" borderId="42" xfId="0" applyFont="1" applyBorder="1" applyAlignment="1">
      <alignment horizontal="center" vertical="center" wrapText="1"/>
    </xf>
    <xf numFmtId="0" fontId="1" fillId="0" borderId="43" xfId="0" applyFont="1" applyBorder="1" applyAlignment="1">
      <alignment horizontal="center" vertical="center" wrapText="1"/>
    </xf>
    <xf numFmtId="0" fontId="1" fillId="2" borderId="44" xfId="0" applyFont="1" applyFill="1" applyBorder="1" applyAlignment="1">
      <alignment horizontal="center" vertical="center" wrapText="1"/>
    </xf>
    <xf numFmtId="0" fontId="1" fillId="0" borderId="15" xfId="0" applyFont="1" applyBorder="1" applyAlignment="1">
      <alignment horizontal="center" vertical="center" wrapText="1"/>
    </xf>
    <xf numFmtId="0" fontId="0" fillId="0" borderId="3" xfId="0" applyBorder="1" applyAlignment="1">
      <alignment horizontal="center" vertical="center" wrapText="1"/>
    </xf>
    <xf numFmtId="14" fontId="0" fillId="0" borderId="3" xfId="0" applyNumberFormat="1" applyBorder="1" applyAlignment="1">
      <alignment horizontal="center" vertical="center" wrapText="1"/>
    </xf>
    <xf numFmtId="0" fontId="0" fillId="0" borderId="21" xfId="0" applyBorder="1" applyAlignment="1">
      <alignment horizontal="center" vertical="center" wrapText="1"/>
    </xf>
    <xf numFmtId="0" fontId="1" fillId="0" borderId="12" xfId="0" applyFont="1" applyFill="1" applyBorder="1" applyAlignment="1">
      <alignment horizontal="center" vertical="center" wrapText="1"/>
    </xf>
    <xf numFmtId="0" fontId="2" fillId="0" borderId="10" xfId="0" applyFont="1" applyFill="1" applyBorder="1" applyAlignment="1">
      <alignment horizontal="left" vertical="center" wrapText="1" indent="1"/>
    </xf>
    <xf numFmtId="0" fontId="1" fillId="0" borderId="10" xfId="0" applyFont="1" applyFill="1" applyBorder="1" applyAlignment="1">
      <alignment horizontal="left" vertical="center" wrapText="1" indent="1"/>
    </xf>
    <xf numFmtId="0" fontId="4" fillId="3" borderId="50" xfId="0" applyFont="1" applyFill="1" applyBorder="1" applyAlignment="1">
      <alignment horizontal="center" vertical="center" wrapText="1"/>
    </xf>
    <xf numFmtId="0" fontId="1" fillId="0" borderId="51" xfId="0" applyFont="1" applyFill="1" applyBorder="1" applyAlignment="1">
      <alignment horizontal="center" vertical="center" wrapText="1"/>
    </xf>
    <xf numFmtId="0" fontId="2" fillId="0" borderId="52" xfId="0" applyFont="1" applyFill="1" applyBorder="1" applyAlignment="1">
      <alignment horizontal="left" vertical="center" wrapText="1" indent="1"/>
    </xf>
    <xf numFmtId="0" fontId="1" fillId="0" borderId="52" xfId="0" applyFont="1" applyFill="1" applyBorder="1" applyAlignment="1">
      <alignment horizontal="left" vertical="center" wrapText="1" indent="1"/>
    </xf>
    <xf numFmtId="0" fontId="4" fillId="3" borderId="53" xfId="0" applyFont="1" applyFill="1" applyBorder="1" applyAlignment="1">
      <alignment horizontal="center" vertical="center" wrapText="1"/>
    </xf>
    <xf numFmtId="0" fontId="6" fillId="0" borderId="10" xfId="1" applyFont="1" applyFill="1" applyBorder="1" applyAlignment="1">
      <alignment horizontal="center" vertical="top" wrapText="1"/>
    </xf>
    <xf numFmtId="0" fontId="6" fillId="0" borderId="50" xfId="1" applyFont="1" applyFill="1" applyBorder="1" applyAlignment="1">
      <alignment horizontal="center" vertical="top" wrapText="1"/>
    </xf>
    <xf numFmtId="0" fontId="1" fillId="4" borderId="54" xfId="0" applyFont="1" applyFill="1" applyBorder="1" applyAlignment="1">
      <alignment horizontal="center" vertical="center" wrapText="1"/>
    </xf>
    <xf numFmtId="0" fontId="10" fillId="2" borderId="10" xfId="0" applyFont="1" applyFill="1" applyBorder="1" applyAlignment="1">
      <alignment horizontal="left" vertical="center" wrapText="1"/>
    </xf>
    <xf numFmtId="0" fontId="10" fillId="2" borderId="50" xfId="0" applyFont="1" applyFill="1" applyBorder="1" applyAlignment="1">
      <alignment horizontal="left" vertical="center" wrapText="1"/>
    </xf>
    <xf numFmtId="0" fontId="4" fillId="0" borderId="1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41" xfId="0" applyFont="1" applyBorder="1" applyAlignment="1">
      <alignment horizontal="center" vertical="center" wrapText="1"/>
    </xf>
    <xf numFmtId="0" fontId="1" fillId="0" borderId="45" xfId="0" applyFont="1" applyBorder="1" applyAlignment="1">
      <alignment horizontal="left" vertical="top" wrapText="1"/>
    </xf>
    <xf numFmtId="0" fontId="1" fillId="0" borderId="46" xfId="0" applyFont="1" applyBorder="1" applyAlignment="1">
      <alignment horizontal="left" vertical="top" wrapText="1"/>
    </xf>
    <xf numFmtId="0" fontId="1" fillId="0" borderId="47" xfId="0" applyFont="1" applyBorder="1" applyAlignment="1">
      <alignment horizontal="left" vertical="top" wrapText="1"/>
    </xf>
    <xf numFmtId="0" fontId="10" fillId="2" borderId="5" xfId="0" applyFont="1" applyFill="1" applyBorder="1" applyAlignment="1">
      <alignment horizontal="left" vertical="center" wrapText="1"/>
    </xf>
    <xf numFmtId="0" fontId="10" fillId="2" borderId="0" xfId="0" applyFont="1" applyFill="1" applyBorder="1" applyAlignment="1">
      <alignment horizontal="left" vertical="center" wrapText="1"/>
    </xf>
    <xf numFmtId="0" fontId="10" fillId="2" borderId="40" xfId="0" applyFont="1" applyFill="1" applyBorder="1" applyAlignment="1">
      <alignment horizontal="left" vertical="center" wrapText="1"/>
    </xf>
    <xf numFmtId="0" fontId="5" fillId="0" borderId="8" xfId="0" applyFont="1" applyBorder="1" applyAlignment="1">
      <alignment horizontal="center" vertical="center" wrapText="1"/>
    </xf>
    <xf numFmtId="0" fontId="5" fillId="0" borderId="0" xfId="0" applyFont="1" applyBorder="1" applyAlignment="1">
      <alignment horizontal="center" vertical="center" wrapText="1"/>
    </xf>
    <xf numFmtId="0" fontId="1" fillId="0" borderId="1" xfId="0" applyFont="1" applyBorder="1" applyAlignment="1">
      <alignment horizontal="left" vertical="top" wrapText="1"/>
    </xf>
    <xf numFmtId="0" fontId="1" fillId="0" borderId="2" xfId="0" applyFont="1" applyBorder="1" applyAlignment="1">
      <alignment horizontal="left" vertical="center" wrapText="1" indent="1"/>
    </xf>
    <xf numFmtId="0" fontId="1" fillId="0" borderId="3" xfId="0" applyFont="1" applyBorder="1" applyAlignment="1">
      <alignment horizontal="left" vertical="center" wrapText="1" indent="1"/>
    </xf>
    <xf numFmtId="0" fontId="5" fillId="0" borderId="11" xfId="0" applyFont="1" applyBorder="1" applyAlignment="1">
      <alignment horizontal="center" vertical="center" wrapText="1"/>
    </xf>
    <xf numFmtId="0" fontId="5" fillId="0" borderId="7"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9" xfId="0" applyFont="1" applyBorder="1" applyAlignment="1">
      <alignment horizontal="center" vertical="center" wrapText="1"/>
    </xf>
    <xf numFmtId="0" fontId="10" fillId="2" borderId="55" xfId="0" applyFont="1" applyFill="1" applyBorder="1" applyAlignment="1">
      <alignment horizontal="left" vertical="center" wrapText="1"/>
    </xf>
    <xf numFmtId="0" fontId="10" fillId="2" borderId="56" xfId="0" applyFont="1" applyFill="1" applyBorder="1" applyAlignment="1">
      <alignment horizontal="left" vertical="center" wrapText="1"/>
    </xf>
    <xf numFmtId="0" fontId="10" fillId="2" borderId="57" xfId="0" applyFont="1" applyFill="1" applyBorder="1" applyAlignment="1">
      <alignment horizontal="left" vertical="center" wrapText="1"/>
    </xf>
    <xf numFmtId="0" fontId="1" fillId="0" borderId="48"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58" xfId="0" applyFont="1" applyBorder="1" applyAlignment="1">
      <alignment horizontal="center" vertical="center" wrapText="1"/>
    </xf>
    <xf numFmtId="0" fontId="17" fillId="0" borderId="1" xfId="2" applyFont="1" applyBorder="1" applyAlignment="1">
      <alignment horizontal="left" vertical="center" wrapText="1"/>
    </xf>
    <xf numFmtId="14" fontId="17" fillId="0" borderId="1" xfId="2" applyNumberFormat="1" applyFont="1" applyBorder="1" applyAlignment="1">
      <alignment horizontal="left" vertical="center" wrapText="1"/>
    </xf>
    <xf numFmtId="0" fontId="19" fillId="6" borderId="2" xfId="2" applyFont="1" applyFill="1" applyBorder="1" applyAlignment="1">
      <alignment horizontal="center" vertical="center" wrapText="1"/>
    </xf>
    <xf numFmtId="0" fontId="19" fillId="6" borderId="3" xfId="2" applyFont="1" applyFill="1" applyBorder="1" applyAlignment="1">
      <alignment horizontal="center" vertical="center" wrapText="1"/>
    </xf>
    <xf numFmtId="0" fontId="19" fillId="6" borderId="1" xfId="2" applyFont="1" applyFill="1" applyBorder="1" applyAlignment="1">
      <alignment horizontal="center" vertical="center" wrapText="1"/>
    </xf>
    <xf numFmtId="0" fontId="15" fillId="0" borderId="32" xfId="2" applyFont="1" applyBorder="1" applyAlignment="1">
      <alignment vertical="center"/>
    </xf>
    <xf numFmtId="0" fontId="15" fillId="0" borderId="33" xfId="2" applyFont="1" applyBorder="1" applyAlignment="1">
      <alignment vertical="center"/>
    </xf>
    <xf numFmtId="49" fontId="15" fillId="0" borderId="33" xfId="2" applyNumberFormat="1" applyFont="1" applyBorder="1" applyAlignment="1">
      <alignment vertical="center"/>
    </xf>
    <xf numFmtId="0" fontId="15" fillId="0" borderId="34" xfId="2" applyFont="1" applyBorder="1" applyAlignment="1">
      <alignment vertical="center"/>
    </xf>
    <xf numFmtId="0" fontId="15" fillId="0" borderId="26" xfId="2" applyFont="1" applyBorder="1" applyAlignment="1">
      <alignment vertical="center"/>
    </xf>
    <xf numFmtId="0" fontId="15" fillId="0" borderId="27" xfId="2" applyFont="1" applyBorder="1" applyAlignment="1">
      <alignment vertical="center"/>
    </xf>
    <xf numFmtId="164" fontId="17" fillId="0" borderId="32" xfId="2" applyNumberFormat="1" applyFont="1" applyBorder="1" applyAlignment="1">
      <alignment horizontal="left" vertical="center" indent="1"/>
    </xf>
    <xf numFmtId="164" fontId="17" fillId="0" borderId="33" xfId="2" applyNumberFormat="1" applyFont="1" applyBorder="1" applyAlignment="1">
      <alignment horizontal="left" vertical="center" indent="1"/>
    </xf>
    <xf numFmtId="164" fontId="17" fillId="0" borderId="34" xfId="2" applyNumberFormat="1" applyFont="1" applyBorder="1" applyAlignment="1">
      <alignment horizontal="left" vertical="center" indent="1"/>
    </xf>
    <xf numFmtId="0" fontId="15" fillId="0" borderId="8" xfId="2" applyFont="1" applyBorder="1" applyAlignment="1">
      <alignment vertical="center"/>
    </xf>
    <xf numFmtId="0" fontId="15" fillId="0" borderId="0" xfId="2" applyFont="1" applyAlignment="1">
      <alignment vertical="center"/>
    </xf>
    <xf numFmtId="49" fontId="18" fillId="0" borderId="36" xfId="3" applyNumberFormat="1" applyBorder="1" applyAlignment="1">
      <alignment vertical="center"/>
    </xf>
    <xf numFmtId="0" fontId="15" fillId="0" borderId="37" xfId="2" applyFont="1" applyBorder="1" applyAlignment="1">
      <alignment vertical="center"/>
    </xf>
    <xf numFmtId="0" fontId="17" fillId="0" borderId="32" xfId="2" applyFont="1" applyBorder="1" applyAlignment="1">
      <alignment horizontal="left" vertical="center" indent="1"/>
    </xf>
    <xf numFmtId="0" fontId="17" fillId="0" borderId="33" xfId="2" applyFont="1" applyBorder="1" applyAlignment="1">
      <alignment horizontal="left" vertical="center" indent="1"/>
    </xf>
    <xf numFmtId="0" fontId="17" fillId="0" borderId="34" xfId="2" applyFont="1" applyBorder="1" applyAlignment="1">
      <alignment horizontal="left" vertical="center" indent="1"/>
    </xf>
    <xf numFmtId="0" fontId="16" fillId="0" borderId="1" xfId="2" applyFont="1" applyBorder="1"/>
    <xf numFmtId="0" fontId="15" fillId="0" borderId="1" xfId="2" applyFont="1" applyBorder="1"/>
    <xf numFmtId="0" fontId="15" fillId="0" borderId="19" xfId="2" applyFont="1" applyBorder="1" applyAlignment="1">
      <alignment vertical="center"/>
    </xf>
    <xf numFmtId="0" fontId="15" fillId="0" borderId="38" xfId="2" applyFont="1" applyBorder="1" applyAlignment="1">
      <alignment vertical="center"/>
    </xf>
    <xf numFmtId="49" fontId="15" fillId="0" borderId="27" xfId="2" applyNumberFormat="1" applyFont="1" applyBorder="1" applyAlignment="1">
      <alignment vertical="center"/>
    </xf>
    <xf numFmtId="0" fontId="15" fillId="0" borderId="28" xfId="2" applyFont="1" applyBorder="1" applyAlignment="1">
      <alignment vertical="center"/>
    </xf>
    <xf numFmtId="0" fontId="17" fillId="0" borderId="8" xfId="2" applyFont="1" applyBorder="1" applyAlignment="1">
      <alignment vertical="center"/>
    </xf>
    <xf numFmtId="0" fontId="17" fillId="0" borderId="0" xfId="2" applyFont="1" applyAlignment="1">
      <alignment vertical="center"/>
    </xf>
    <xf numFmtId="0" fontId="17" fillId="0" borderId="29" xfId="2" applyFont="1" applyBorder="1" applyAlignment="1">
      <alignment vertical="center"/>
    </xf>
    <xf numFmtId="0" fontId="15" fillId="0" borderId="30" xfId="2" applyFont="1" applyBorder="1"/>
    <xf numFmtId="0" fontId="15" fillId="0" borderId="31" xfId="2" applyFont="1" applyBorder="1"/>
    <xf numFmtId="0" fontId="15" fillId="0" borderId="36" xfId="2" applyFont="1" applyBorder="1"/>
    <xf numFmtId="0" fontId="15" fillId="0" borderId="37" xfId="2" applyFont="1" applyBorder="1"/>
    <xf numFmtId="0" fontId="15" fillId="0" borderId="2" xfId="2" applyFont="1" applyBorder="1"/>
    <xf numFmtId="0" fontId="15" fillId="0" borderId="3" xfId="2" applyFont="1" applyBorder="1"/>
    <xf numFmtId="0" fontId="12" fillId="0" borderId="33" xfId="2" applyBorder="1" applyAlignment="1">
      <alignment horizontal="left" vertical="center" indent="1"/>
    </xf>
    <xf numFmtId="0" fontId="12" fillId="0" borderId="34" xfId="2" applyBorder="1" applyAlignment="1">
      <alignment horizontal="left" vertical="center" indent="1"/>
    </xf>
    <xf numFmtId="0" fontId="12" fillId="5" borderId="0" xfId="2" applyFill="1"/>
    <xf numFmtId="0" fontId="13" fillId="0" borderId="2" xfId="2" applyFont="1" applyBorder="1" applyAlignment="1">
      <alignment horizontal="center" vertical="center"/>
    </xf>
    <xf numFmtId="0" fontId="13" fillId="0" borderId="25" xfId="2" applyFont="1" applyBorder="1" applyAlignment="1">
      <alignment horizontal="center" vertical="center"/>
    </xf>
    <xf numFmtId="0" fontId="13" fillId="0" borderId="3" xfId="2" applyFont="1" applyBorder="1" applyAlignment="1">
      <alignment horizontal="center" vertical="center"/>
    </xf>
    <xf numFmtId="0" fontId="14" fillId="0" borderId="1" xfId="2" applyFont="1" applyBorder="1"/>
    <xf numFmtId="0" fontId="17" fillId="0" borderId="26" xfId="2" applyFont="1" applyBorder="1" applyAlignment="1">
      <alignment horizontal="left" vertical="center" wrapText="1" indent="1"/>
    </xf>
    <xf numFmtId="0" fontId="17" fillId="0" borderId="27" xfId="2" applyFont="1" applyBorder="1" applyAlignment="1">
      <alignment horizontal="left" vertical="center" wrapText="1" indent="1"/>
    </xf>
    <xf numFmtId="0" fontId="17" fillId="0" borderId="28" xfId="2" applyFont="1" applyBorder="1" applyAlignment="1">
      <alignment horizontal="left" vertical="center" wrapText="1" indent="1"/>
    </xf>
    <xf numFmtId="0" fontId="0" fillId="0" borderId="0" xfId="0" applyFont="1" applyAlignment="1">
      <alignment horizontal="center" vertical="center" wrapText="1"/>
    </xf>
  </cellXfs>
  <cellStyles count="4">
    <cellStyle name="Hyperlink" xfId="3" builtinId="8"/>
    <cellStyle name="Normal" xfId="0" builtinId="0"/>
    <cellStyle name="Normal 5" xfId="2" xr:uid="{9C9CBF93-86F8-4B5C-BA5D-344757DFB876}"/>
    <cellStyle name="Normal 6" xfId="1" xr:uid="{95EE7167-F0DC-4643-B93B-748194AE041C}"/>
  </cellStyles>
  <dxfs count="21">
    <dxf>
      <fill>
        <patternFill>
          <bgColor indexed="47"/>
        </patternFill>
      </fill>
    </dxf>
    <dxf>
      <fill>
        <patternFill>
          <bgColor indexed="42"/>
        </patternFill>
      </fill>
    </dxf>
    <dxf>
      <fill>
        <patternFill>
          <bgColor indexed="43"/>
        </patternFill>
      </fill>
    </dxf>
    <dxf>
      <fill>
        <patternFill>
          <bgColor indexed="47"/>
        </patternFill>
      </fill>
    </dxf>
    <dxf>
      <fill>
        <patternFill>
          <bgColor indexed="42"/>
        </patternFill>
      </fill>
    </dxf>
    <dxf>
      <fill>
        <patternFill>
          <bgColor indexed="43"/>
        </patternFill>
      </fill>
    </dxf>
    <dxf>
      <fill>
        <patternFill>
          <bgColor indexed="47"/>
        </patternFill>
      </fill>
    </dxf>
    <dxf>
      <fill>
        <patternFill>
          <bgColor indexed="42"/>
        </patternFill>
      </fill>
    </dxf>
    <dxf>
      <fill>
        <patternFill>
          <bgColor indexed="43"/>
        </patternFill>
      </fill>
    </dxf>
    <dxf>
      <fill>
        <patternFill>
          <bgColor indexed="47"/>
        </patternFill>
      </fill>
    </dxf>
    <dxf>
      <fill>
        <patternFill>
          <bgColor indexed="42"/>
        </patternFill>
      </fill>
    </dxf>
    <dxf>
      <fill>
        <patternFill>
          <bgColor indexed="43"/>
        </patternFill>
      </fill>
    </dxf>
    <dxf>
      <fill>
        <patternFill>
          <bgColor rgb="FF92D050"/>
        </patternFill>
      </fill>
    </dxf>
    <dxf>
      <fill>
        <patternFill>
          <bgColor rgb="FFFFFF00"/>
        </patternFill>
      </fill>
    </dxf>
    <dxf>
      <font>
        <b val="0"/>
        <i val="0"/>
        <strike val="0"/>
        <color auto="1"/>
      </font>
      <fill>
        <patternFill>
          <bgColor theme="5" tint="0.59996337778862885"/>
        </patternFill>
      </fill>
    </dxf>
    <dxf>
      <font>
        <b val="0"/>
        <i/>
        <strike val="0"/>
      </font>
      <fill>
        <patternFill>
          <bgColor rgb="FF92D050"/>
        </patternFill>
      </fill>
    </dxf>
    <dxf>
      <fill>
        <patternFill patternType="none">
          <bgColor auto="1"/>
        </patternFill>
      </fill>
    </dxf>
    <dxf>
      <fill>
        <patternFill>
          <bgColor theme="0"/>
        </patternFill>
      </fill>
    </dxf>
    <dxf>
      <font>
        <b val="0"/>
        <i/>
        <strike val="0"/>
      </font>
      <fill>
        <patternFill>
          <bgColor rgb="FF92D050"/>
        </patternFill>
      </fill>
    </dxf>
    <dxf>
      <fill>
        <patternFill patternType="none">
          <bgColor auto="1"/>
        </patternFill>
      </fill>
    </dxf>
    <dxf>
      <fill>
        <patternFill>
          <bgColor theme="0"/>
        </patternFill>
      </fill>
    </dxf>
  </dxfs>
  <tableStyles count="0" defaultTableStyle="TableStyleMedium2" defaultPivotStyle="PivotStyleLight16"/>
  <colors>
    <mruColors>
      <color rgb="FF0000FF"/>
      <color rgb="FFFFFFAF"/>
      <color rgb="FF0033CC"/>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92205</xdr:colOff>
      <xdr:row>2</xdr:row>
      <xdr:rowOff>133350</xdr:rowOff>
    </xdr:from>
    <xdr:ext cx="781111" cy="2524128"/>
    <xdr:sp macro="" textlink="">
      <xdr:nvSpPr>
        <xdr:cNvPr id="2" name="TextBox 1">
          <a:extLst>
            <a:ext uri="{FF2B5EF4-FFF2-40B4-BE49-F238E27FC236}">
              <a16:creationId xmlns:a16="http://schemas.microsoft.com/office/drawing/2014/main" id="{FDA57CA7-96D9-699A-20CF-21B9F6810A7B}"/>
            </a:ext>
          </a:extLst>
        </xdr:cNvPr>
        <xdr:cNvSpPr txBox="1"/>
      </xdr:nvSpPr>
      <xdr:spPr>
        <a:xfrm rot="16200000">
          <a:off x="6793072" y="1681133"/>
          <a:ext cx="2524128" cy="7811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4400" b="1">
              <a:solidFill>
                <a:schemeClr val="accent4"/>
              </a:solidFill>
            </a:rPr>
            <a:t>Example</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91440</xdr:colOff>
      <xdr:row>1</xdr:row>
      <xdr:rowOff>91440</xdr:rowOff>
    </xdr:from>
    <xdr:to>
      <xdr:col>3</xdr:col>
      <xdr:colOff>958215</xdr:colOff>
      <xdr:row>1</xdr:row>
      <xdr:rowOff>381000</xdr:rowOff>
    </xdr:to>
    <xdr:pic>
      <xdr:nvPicPr>
        <xdr:cNvPr id="2" name="Grafik 2">
          <a:extLst>
            <a:ext uri="{FF2B5EF4-FFF2-40B4-BE49-F238E27FC236}">
              <a16:creationId xmlns:a16="http://schemas.microsoft.com/office/drawing/2014/main" id="{BEE81A22-215A-458A-9363-E4F052CD6825}"/>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190500" y="259080"/>
          <a:ext cx="1834515" cy="2895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42"/>
  <sheetViews>
    <sheetView showGridLines="0" tabSelected="1" view="pageBreakPreview" zoomScale="80" zoomScaleNormal="60" zoomScaleSheetLayoutView="80" workbookViewId="0">
      <pane xSplit="2" ySplit="5" topLeftCell="C6" activePane="bottomRight" state="frozen"/>
      <selection pane="topRight" activeCell="C1" sqref="C1"/>
      <selection pane="bottomLeft" activeCell="A7" sqref="A7"/>
      <selection pane="bottomRight" activeCell="B7" sqref="B7"/>
    </sheetView>
  </sheetViews>
  <sheetFormatPr defaultColWidth="8.88671875" defaultRowHeight="14.4" x14ac:dyDescent="0.3"/>
  <cols>
    <col min="1" max="1" width="12.109375" style="2" customWidth="1"/>
    <col min="2" max="2" width="38.33203125" style="2" customWidth="1"/>
    <col min="3" max="3" width="65.6640625" style="145" customWidth="1"/>
    <col min="4" max="4" width="13" style="2" customWidth="1"/>
    <col min="5" max="5" width="56.5546875" style="2" customWidth="1"/>
    <col min="6" max="6" width="7.21875" style="1" customWidth="1"/>
    <col min="7" max="16384" width="8.88671875" style="1"/>
  </cols>
  <sheetData>
    <row r="1" spans="1:6" ht="14.4" customHeight="1" x14ac:dyDescent="0.3">
      <c r="A1" s="77" t="s">
        <v>174</v>
      </c>
      <c r="B1" s="78"/>
      <c r="C1" s="78"/>
      <c r="D1" s="78"/>
      <c r="E1" s="78"/>
      <c r="F1" s="78"/>
    </row>
    <row r="2" spans="1:6" ht="27" customHeight="1" x14ac:dyDescent="0.3">
      <c r="A2" s="77"/>
      <c r="B2" s="78"/>
      <c r="C2" s="78"/>
      <c r="D2" s="78"/>
      <c r="E2" s="78"/>
      <c r="F2" s="78"/>
    </row>
    <row r="3" spans="1:6" s="3" customFormat="1" ht="34.950000000000003" customHeight="1" x14ac:dyDescent="0.3">
      <c r="A3" s="80" t="s">
        <v>62</v>
      </c>
      <c r="B3" s="81"/>
      <c r="C3" s="5" t="s">
        <v>63</v>
      </c>
      <c r="D3" s="79" t="s">
        <v>65</v>
      </c>
      <c r="E3" s="79"/>
      <c r="F3" s="79"/>
    </row>
    <row r="4" spans="1:6" s="3" customFormat="1" ht="34.950000000000003" customHeight="1" thickBot="1" x14ac:dyDescent="0.35">
      <c r="A4" s="80" t="s">
        <v>61</v>
      </c>
      <c r="B4" s="81"/>
      <c r="C4" s="5" t="s">
        <v>60</v>
      </c>
      <c r="D4" s="79" t="s">
        <v>64</v>
      </c>
      <c r="E4" s="79"/>
      <c r="F4" s="79"/>
    </row>
    <row r="5" spans="1:6" s="4" customFormat="1" ht="62.4" x14ac:dyDescent="0.35">
      <c r="A5" s="46" t="s">
        <v>45</v>
      </c>
      <c r="B5" s="47" t="s">
        <v>0</v>
      </c>
      <c r="C5" s="47" t="s">
        <v>1</v>
      </c>
      <c r="D5" s="47" t="s">
        <v>119</v>
      </c>
      <c r="E5" s="47" t="s">
        <v>185</v>
      </c>
      <c r="F5" s="48" t="s">
        <v>156</v>
      </c>
    </row>
    <row r="6" spans="1:6" s="10" customFormat="1" ht="46.8" x14ac:dyDescent="0.3">
      <c r="A6" s="45" t="s">
        <v>2</v>
      </c>
      <c r="B6" s="8" t="s">
        <v>20</v>
      </c>
      <c r="C6" s="9" t="s">
        <v>178</v>
      </c>
      <c r="D6" s="6">
        <v>11</v>
      </c>
      <c r="E6" s="11"/>
      <c r="F6" s="12"/>
    </row>
    <row r="7" spans="1:6" s="3" customFormat="1" ht="31.2" x14ac:dyDescent="0.3">
      <c r="A7" s="24" t="s">
        <v>3</v>
      </c>
      <c r="B7" s="5" t="s">
        <v>16</v>
      </c>
      <c r="C7" s="7" t="s">
        <v>82</v>
      </c>
      <c r="D7" s="6">
        <v>11</v>
      </c>
      <c r="E7" s="11"/>
      <c r="F7" s="12"/>
    </row>
    <row r="8" spans="1:6" s="3" customFormat="1" ht="31.2" x14ac:dyDescent="0.3">
      <c r="A8" s="24" t="s">
        <v>4</v>
      </c>
      <c r="B8" s="5" t="s">
        <v>17</v>
      </c>
      <c r="C8" s="7" t="s">
        <v>81</v>
      </c>
      <c r="D8" s="6">
        <v>11</v>
      </c>
      <c r="E8" s="11"/>
      <c r="F8" s="12"/>
    </row>
    <row r="9" spans="1:6" s="3" customFormat="1" ht="31.2" x14ac:dyDescent="0.3">
      <c r="A9" s="24">
        <v>2</v>
      </c>
      <c r="B9" s="5" t="s">
        <v>18</v>
      </c>
      <c r="C9" s="7" t="s">
        <v>80</v>
      </c>
      <c r="D9" s="6">
        <v>12</v>
      </c>
      <c r="E9" s="11"/>
      <c r="F9" s="12"/>
    </row>
    <row r="10" spans="1:6" s="3" customFormat="1" ht="62.4" x14ac:dyDescent="0.3">
      <c r="A10" s="24">
        <v>3</v>
      </c>
      <c r="B10" s="5" t="s">
        <v>19</v>
      </c>
      <c r="C10" s="7" t="s">
        <v>79</v>
      </c>
      <c r="D10" s="6">
        <v>13</v>
      </c>
      <c r="E10" s="11"/>
      <c r="F10" s="12"/>
    </row>
    <row r="11" spans="1:6" s="3" customFormat="1" ht="31.2" x14ac:dyDescent="0.3">
      <c r="A11" s="24">
        <v>4</v>
      </c>
      <c r="B11" s="5" t="s">
        <v>50</v>
      </c>
      <c r="C11" s="7" t="s">
        <v>78</v>
      </c>
      <c r="D11" s="6">
        <v>14</v>
      </c>
      <c r="E11" s="11"/>
      <c r="F11" s="12"/>
    </row>
    <row r="12" spans="1:6" s="3" customFormat="1" ht="31.2" x14ac:dyDescent="0.3">
      <c r="A12" s="24">
        <v>5</v>
      </c>
      <c r="B12" s="5" t="s">
        <v>46</v>
      </c>
      <c r="C12" s="7" t="s">
        <v>77</v>
      </c>
      <c r="D12" s="6" t="s">
        <v>71</v>
      </c>
      <c r="E12" s="11"/>
      <c r="F12" s="12"/>
    </row>
    <row r="13" spans="1:6" s="3" customFormat="1" ht="31.2" x14ac:dyDescent="0.3">
      <c r="A13" s="24">
        <v>6</v>
      </c>
      <c r="B13" s="5" t="s">
        <v>48</v>
      </c>
      <c r="C13" s="7" t="s">
        <v>76</v>
      </c>
      <c r="D13" s="6" t="s">
        <v>144</v>
      </c>
      <c r="E13" s="11"/>
      <c r="F13" s="12"/>
    </row>
    <row r="14" spans="1:6" s="10" customFormat="1" ht="61.2" customHeight="1" x14ac:dyDescent="0.3">
      <c r="A14" s="45">
        <v>7</v>
      </c>
      <c r="B14" s="8" t="s">
        <v>47</v>
      </c>
      <c r="C14" s="9" t="s">
        <v>75</v>
      </c>
      <c r="D14" s="6" t="s">
        <v>145</v>
      </c>
      <c r="E14" s="11"/>
      <c r="F14" s="12"/>
    </row>
    <row r="15" spans="1:6" s="3" customFormat="1" ht="46.8" x14ac:dyDescent="0.3">
      <c r="A15" s="24">
        <v>8</v>
      </c>
      <c r="B15" s="5" t="s">
        <v>21</v>
      </c>
      <c r="C15" s="7" t="s">
        <v>74</v>
      </c>
      <c r="D15" s="6" t="s">
        <v>146</v>
      </c>
      <c r="E15" s="11"/>
      <c r="F15" s="12"/>
    </row>
    <row r="16" spans="1:6" s="10" customFormat="1" ht="62.4" x14ac:dyDescent="0.3">
      <c r="A16" s="45">
        <v>9</v>
      </c>
      <c r="B16" s="8" t="s">
        <v>22</v>
      </c>
      <c r="C16" s="9" t="s">
        <v>83</v>
      </c>
      <c r="D16" s="6" t="s">
        <v>147</v>
      </c>
      <c r="E16" s="11"/>
      <c r="F16" s="12"/>
    </row>
    <row r="17" spans="1:6" s="10" customFormat="1" ht="78" x14ac:dyDescent="0.3">
      <c r="A17" s="45">
        <v>10</v>
      </c>
      <c r="B17" s="8" t="s">
        <v>23</v>
      </c>
      <c r="C17" s="9" t="s">
        <v>84</v>
      </c>
      <c r="D17" s="6" t="s">
        <v>148</v>
      </c>
      <c r="E17" s="11"/>
      <c r="F17" s="12"/>
    </row>
    <row r="18" spans="1:6" s="3" customFormat="1" ht="58.2" customHeight="1" x14ac:dyDescent="0.3">
      <c r="A18" s="24">
        <v>11</v>
      </c>
      <c r="B18" s="5" t="s">
        <v>24</v>
      </c>
      <c r="C18" s="7" t="s">
        <v>85</v>
      </c>
      <c r="D18" s="6" t="s">
        <v>149</v>
      </c>
      <c r="E18" s="11"/>
      <c r="F18" s="12"/>
    </row>
    <row r="19" spans="1:6" s="3" customFormat="1" ht="76.8" customHeight="1" x14ac:dyDescent="0.3">
      <c r="A19" s="24">
        <v>12</v>
      </c>
      <c r="B19" s="5" t="s">
        <v>25</v>
      </c>
      <c r="C19" s="9" t="s">
        <v>179</v>
      </c>
      <c r="D19" s="6">
        <v>33</v>
      </c>
      <c r="E19" s="11"/>
      <c r="F19" s="12"/>
    </row>
    <row r="20" spans="1:6" s="3" customFormat="1" ht="46.8" x14ac:dyDescent="0.3">
      <c r="A20" s="24">
        <v>13</v>
      </c>
      <c r="B20" s="5" t="s">
        <v>26</v>
      </c>
      <c r="C20" s="9" t="s">
        <v>59</v>
      </c>
      <c r="D20" s="6">
        <v>34</v>
      </c>
      <c r="E20" s="11"/>
      <c r="F20" s="12"/>
    </row>
    <row r="21" spans="1:6" s="10" customFormat="1" ht="78" x14ac:dyDescent="0.3">
      <c r="A21" s="45">
        <v>14</v>
      </c>
      <c r="B21" s="8" t="s">
        <v>27</v>
      </c>
      <c r="C21" s="9" t="s">
        <v>180</v>
      </c>
      <c r="D21" s="6">
        <v>35</v>
      </c>
      <c r="E21" s="11"/>
      <c r="F21" s="12"/>
    </row>
    <row r="22" spans="1:6" s="3" customFormat="1" ht="51.6" customHeight="1" x14ac:dyDescent="0.3">
      <c r="A22" s="24">
        <v>15</v>
      </c>
      <c r="B22" s="5" t="s">
        <v>28</v>
      </c>
      <c r="C22" s="7" t="s">
        <v>52</v>
      </c>
      <c r="D22" s="6">
        <v>36</v>
      </c>
      <c r="E22" s="11"/>
      <c r="F22" s="12"/>
    </row>
    <row r="23" spans="1:6" s="3" customFormat="1" ht="61.2" customHeight="1" x14ac:dyDescent="0.3">
      <c r="A23" s="24">
        <v>16</v>
      </c>
      <c r="B23" s="5" t="s">
        <v>29</v>
      </c>
      <c r="C23" s="7" t="s">
        <v>53</v>
      </c>
      <c r="D23" s="6" t="s">
        <v>150</v>
      </c>
      <c r="E23" s="11"/>
      <c r="F23" s="12"/>
    </row>
    <row r="24" spans="1:6" s="3" customFormat="1" ht="96.6" customHeight="1" x14ac:dyDescent="0.3">
      <c r="A24" s="24">
        <v>17</v>
      </c>
      <c r="B24" s="5" t="s">
        <v>30</v>
      </c>
      <c r="C24" s="7" t="s">
        <v>183</v>
      </c>
      <c r="D24" s="6" t="s">
        <v>72</v>
      </c>
      <c r="E24" s="11"/>
      <c r="F24" s="12"/>
    </row>
    <row r="25" spans="1:6" s="10" customFormat="1" ht="93.6" customHeight="1" x14ac:dyDescent="0.3">
      <c r="A25" s="45">
        <v>18</v>
      </c>
      <c r="B25" s="8" t="s">
        <v>49</v>
      </c>
      <c r="C25" s="9" t="s">
        <v>181</v>
      </c>
      <c r="D25" s="6" t="s">
        <v>172</v>
      </c>
      <c r="E25" s="11"/>
      <c r="F25" s="12"/>
    </row>
    <row r="26" spans="1:6" s="10" customFormat="1" ht="51" customHeight="1" x14ac:dyDescent="0.3">
      <c r="A26" s="45" t="s">
        <v>54</v>
      </c>
      <c r="B26" s="8" t="s">
        <v>55</v>
      </c>
      <c r="C26" s="9" t="s">
        <v>57</v>
      </c>
      <c r="D26" s="6" t="s">
        <v>151</v>
      </c>
      <c r="E26" s="11"/>
      <c r="F26" s="12"/>
    </row>
    <row r="27" spans="1:6" s="3" customFormat="1" ht="19.2" customHeight="1" x14ac:dyDescent="0.3">
      <c r="A27" s="45">
        <v>19</v>
      </c>
      <c r="B27" s="8" t="s">
        <v>31</v>
      </c>
      <c r="C27" s="9" t="s">
        <v>43</v>
      </c>
      <c r="D27" s="6" t="s">
        <v>44</v>
      </c>
      <c r="E27" s="11"/>
      <c r="F27" s="12" t="s">
        <v>70</v>
      </c>
    </row>
    <row r="28" spans="1:6" s="3" customFormat="1" ht="84.6" customHeight="1" x14ac:dyDescent="0.3">
      <c r="A28" s="45" t="s">
        <v>5</v>
      </c>
      <c r="B28" s="8" t="s">
        <v>32</v>
      </c>
      <c r="C28" s="9" t="s">
        <v>177</v>
      </c>
      <c r="D28" s="6" t="s">
        <v>152</v>
      </c>
      <c r="E28" s="11"/>
      <c r="F28" s="12"/>
    </row>
    <row r="29" spans="1:6" s="3" customFormat="1" ht="31.2" x14ac:dyDescent="0.3">
      <c r="A29" s="45" t="s">
        <v>6</v>
      </c>
      <c r="B29" s="8" t="s">
        <v>33</v>
      </c>
      <c r="C29" s="9" t="s">
        <v>51</v>
      </c>
      <c r="D29" s="6">
        <v>50</v>
      </c>
      <c r="E29" s="11"/>
      <c r="F29" s="12"/>
    </row>
    <row r="30" spans="1:6" s="10" customFormat="1" ht="31.2" x14ac:dyDescent="0.3">
      <c r="A30" s="45" t="s">
        <v>56</v>
      </c>
      <c r="B30" s="8" t="s">
        <v>33</v>
      </c>
      <c r="C30" s="9" t="s">
        <v>88</v>
      </c>
      <c r="D30" s="6" t="s">
        <v>153</v>
      </c>
      <c r="E30" s="11"/>
      <c r="F30" s="12"/>
    </row>
    <row r="31" spans="1:6" s="3" customFormat="1" ht="46.8" x14ac:dyDescent="0.3">
      <c r="A31" s="45" t="s">
        <v>7</v>
      </c>
      <c r="B31" s="8" t="s">
        <v>34</v>
      </c>
      <c r="C31" s="9" t="s">
        <v>87</v>
      </c>
      <c r="D31" s="6">
        <v>51</v>
      </c>
      <c r="E31" s="11"/>
      <c r="F31" s="12"/>
    </row>
    <row r="32" spans="1:6" s="3" customFormat="1" ht="31.2" x14ac:dyDescent="0.3">
      <c r="A32" s="45" t="s">
        <v>8</v>
      </c>
      <c r="B32" s="8" t="s">
        <v>35</v>
      </c>
      <c r="C32" s="9" t="s">
        <v>58</v>
      </c>
      <c r="D32" s="6">
        <v>52</v>
      </c>
      <c r="E32" s="11"/>
      <c r="F32" s="12"/>
    </row>
    <row r="33" spans="1:6" s="3" customFormat="1" ht="31.2" x14ac:dyDescent="0.3">
      <c r="A33" s="45" t="s">
        <v>9</v>
      </c>
      <c r="B33" s="8" t="s">
        <v>36</v>
      </c>
      <c r="C33" s="9" t="s">
        <v>86</v>
      </c>
      <c r="D33" s="6" t="s">
        <v>173</v>
      </c>
      <c r="E33" s="11"/>
      <c r="F33" s="12"/>
    </row>
    <row r="34" spans="1:6" s="3" customFormat="1" ht="62.4" x14ac:dyDescent="0.3">
      <c r="A34" s="45" t="s">
        <v>10</v>
      </c>
      <c r="B34" s="8" t="s">
        <v>37</v>
      </c>
      <c r="C34" s="9" t="s">
        <v>89</v>
      </c>
      <c r="D34" s="6" t="s">
        <v>73</v>
      </c>
      <c r="E34" s="11"/>
      <c r="F34" s="12"/>
    </row>
    <row r="35" spans="1:6" s="3" customFormat="1" ht="31.2" x14ac:dyDescent="0.3">
      <c r="A35" s="45" t="s">
        <v>11</v>
      </c>
      <c r="B35" s="8" t="s">
        <v>38</v>
      </c>
      <c r="C35" s="9" t="s">
        <v>90</v>
      </c>
      <c r="D35" s="6">
        <v>60</v>
      </c>
      <c r="E35" s="11"/>
      <c r="F35" s="12"/>
    </row>
    <row r="36" spans="1:6" s="3" customFormat="1" ht="31.2" x14ac:dyDescent="0.3">
      <c r="A36" s="45" t="s">
        <v>12</v>
      </c>
      <c r="B36" s="8" t="s">
        <v>39</v>
      </c>
      <c r="C36" s="9" t="s">
        <v>91</v>
      </c>
      <c r="D36" s="6">
        <v>60</v>
      </c>
      <c r="E36" s="11"/>
      <c r="F36" s="12"/>
    </row>
    <row r="37" spans="1:6" s="3" customFormat="1" ht="31.2" x14ac:dyDescent="0.3">
      <c r="A37" s="45" t="s">
        <v>13</v>
      </c>
      <c r="B37" s="8" t="s">
        <v>40</v>
      </c>
      <c r="C37" s="9" t="s">
        <v>92</v>
      </c>
      <c r="D37" s="6">
        <v>60</v>
      </c>
      <c r="E37" s="11"/>
      <c r="F37" s="12"/>
    </row>
    <row r="38" spans="1:6" s="3" customFormat="1" ht="33.6" customHeight="1" x14ac:dyDescent="0.3">
      <c r="A38" s="45" t="s">
        <v>14</v>
      </c>
      <c r="B38" s="8" t="s">
        <v>41</v>
      </c>
      <c r="C38" s="9" t="s">
        <v>175</v>
      </c>
      <c r="D38" s="6">
        <v>60</v>
      </c>
      <c r="E38" s="11"/>
      <c r="F38" s="12"/>
    </row>
    <row r="39" spans="1:6" s="3" customFormat="1" ht="44.4" customHeight="1" x14ac:dyDescent="0.3">
      <c r="A39" s="45" t="s">
        <v>15</v>
      </c>
      <c r="B39" s="8" t="s">
        <v>42</v>
      </c>
      <c r="C39" s="9" t="s">
        <v>176</v>
      </c>
      <c r="D39" s="6" t="s">
        <v>154</v>
      </c>
      <c r="E39" s="11"/>
      <c r="F39" s="12"/>
    </row>
    <row r="40" spans="1:6" ht="42.6" customHeight="1" x14ac:dyDescent="0.3">
      <c r="A40" s="74" t="s">
        <v>157</v>
      </c>
      <c r="B40" s="75"/>
      <c r="C40" s="75"/>
      <c r="D40" s="75"/>
      <c r="E40" s="75"/>
      <c r="F40" s="76"/>
    </row>
    <row r="41" spans="1:6" ht="42.6" customHeight="1" x14ac:dyDescent="0.3">
      <c r="A41" s="71" t="s">
        <v>155</v>
      </c>
      <c r="B41" s="72"/>
      <c r="C41" s="72"/>
      <c r="D41" s="72"/>
      <c r="E41" s="72"/>
      <c r="F41" s="73"/>
    </row>
    <row r="42" spans="1:6" ht="16.2" thickBot="1" x14ac:dyDescent="0.35">
      <c r="A42" s="68" t="s">
        <v>158</v>
      </c>
      <c r="B42" s="69"/>
      <c r="C42" s="69"/>
      <c r="D42" s="69"/>
      <c r="E42" s="69"/>
      <c r="F42" s="70"/>
    </row>
  </sheetData>
  <autoFilter ref="A5:F5" xr:uid="{00000000-0001-0000-0100-000000000000}"/>
  <mergeCells count="8">
    <mergeCell ref="A42:F42"/>
    <mergeCell ref="A41:F41"/>
    <mergeCell ref="A40:F40"/>
    <mergeCell ref="A1:F2"/>
    <mergeCell ref="D3:F3"/>
    <mergeCell ref="D4:F4"/>
    <mergeCell ref="A3:B3"/>
    <mergeCell ref="A4:B4"/>
  </mergeCells>
  <conditionalFormatting sqref="F6:F39">
    <cfRule type="cellIs" dxfId="20" priority="1" operator="equal">
      <formula>"n/a"</formula>
    </cfRule>
    <cfRule type="cellIs" dxfId="19" priority="2" operator="equal">
      <formula>"na"</formula>
    </cfRule>
    <cfRule type="cellIs" dxfId="18" priority="3" operator="equal">
      <formula>"OK"</formula>
    </cfRule>
  </conditionalFormatting>
  <pageMargins left="0.25" right="0.25" top="0.75" bottom="0.75" header="0.3" footer="0.3"/>
  <pageSetup scale="52" fitToHeight="0" orientation="portrait" r:id="rId1"/>
  <headerFooter>
    <oddHeader>&amp;L&amp;"Calibri"&amp;10&amp;K000000 General Business - Tenneco Confidential&amp;1#_x000D_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B5830-F9F7-4145-9CA6-36657BB4F0B8}">
  <sheetPr>
    <pageSetUpPr fitToPage="1"/>
  </sheetPr>
  <dimension ref="A1:AH59"/>
  <sheetViews>
    <sheetView showGridLines="0" zoomScale="80" zoomScaleNormal="80" workbookViewId="0">
      <pane xSplit="4" ySplit="22" topLeftCell="E51" activePane="bottomRight" state="frozen"/>
      <selection pane="topRight" activeCell="E1" sqref="E1"/>
      <selection pane="bottomLeft" activeCell="A23" sqref="A23"/>
      <selection pane="bottomRight" activeCell="B41" sqref="B41"/>
    </sheetView>
  </sheetViews>
  <sheetFormatPr defaultColWidth="8.88671875" defaultRowHeight="14.4" x14ac:dyDescent="0.3"/>
  <cols>
    <col min="1" max="1" width="9.77734375" style="2" customWidth="1"/>
    <col min="2" max="2" width="59" style="145" customWidth="1"/>
    <col min="3" max="3" width="14" style="2" customWidth="1"/>
    <col min="4" max="4" width="27.6640625" style="2" customWidth="1"/>
    <col min="5" max="5" width="15.109375" style="2" customWidth="1"/>
    <col min="6" max="26" width="15.109375" style="1" customWidth="1"/>
    <col min="27" max="34" width="16.109375" style="1" customWidth="1"/>
    <col min="35" max="16384" width="8.88671875" style="1"/>
  </cols>
  <sheetData>
    <row r="1" spans="1:34" ht="36.6" customHeight="1" thickBot="1" x14ac:dyDescent="0.35">
      <c r="A1" s="82" t="s">
        <v>93</v>
      </c>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row>
    <row r="2" spans="1:34" ht="16.2" customHeight="1" x14ac:dyDescent="0.3">
      <c r="A2" s="84" t="s">
        <v>94</v>
      </c>
      <c r="B2" s="85"/>
      <c r="C2" s="86"/>
      <c r="D2" s="13" t="s">
        <v>95</v>
      </c>
      <c r="E2" s="61" t="s">
        <v>96</v>
      </c>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2"/>
    </row>
    <row r="3" spans="1:34" s="3" customFormat="1" ht="15.6" x14ac:dyDescent="0.3">
      <c r="A3" s="87"/>
      <c r="B3" s="88"/>
      <c r="C3" s="89"/>
      <c r="D3" s="14" t="s">
        <v>97</v>
      </c>
      <c r="E3" s="50" t="s">
        <v>98</v>
      </c>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6"/>
    </row>
    <row r="4" spans="1:34" s="3" customFormat="1" ht="15" customHeight="1" x14ac:dyDescent="0.3">
      <c r="A4" s="87"/>
      <c r="B4" s="88"/>
      <c r="C4" s="89"/>
      <c r="D4" s="14" t="s">
        <v>99</v>
      </c>
      <c r="E4" s="50" t="s">
        <v>100</v>
      </c>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6"/>
    </row>
    <row r="5" spans="1:34" s="3" customFormat="1" ht="15.6" x14ac:dyDescent="0.3">
      <c r="A5" s="87"/>
      <c r="B5" s="88"/>
      <c r="C5" s="89"/>
      <c r="D5" s="14" t="s">
        <v>101</v>
      </c>
      <c r="E5" s="50">
        <v>8000143972</v>
      </c>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6"/>
    </row>
    <row r="6" spans="1:34" s="3" customFormat="1" ht="16.2" thickBot="1" x14ac:dyDescent="0.35">
      <c r="A6" s="87"/>
      <c r="B6" s="88"/>
      <c r="C6" s="89"/>
      <c r="D6" s="14" t="s">
        <v>102</v>
      </c>
      <c r="E6" s="50" t="s">
        <v>159</v>
      </c>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6"/>
    </row>
    <row r="7" spans="1:34" s="3" customFormat="1" ht="16.2" hidden="1" thickBot="1" x14ac:dyDescent="0.35">
      <c r="A7" s="87"/>
      <c r="B7" s="88"/>
      <c r="C7" s="89"/>
      <c r="D7" s="14" t="s">
        <v>103</v>
      </c>
      <c r="E7" s="50" t="s">
        <v>164</v>
      </c>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6"/>
    </row>
    <row r="8" spans="1:34" s="3" customFormat="1" ht="16.2" hidden="1" thickBot="1" x14ac:dyDescent="0.35">
      <c r="A8" s="87"/>
      <c r="B8" s="88"/>
      <c r="C8" s="89"/>
      <c r="D8" s="14" t="s">
        <v>104</v>
      </c>
      <c r="E8" s="50" t="s">
        <v>161</v>
      </c>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6"/>
    </row>
    <row r="9" spans="1:34" s="3" customFormat="1" ht="16.2" hidden="1" thickBot="1" x14ac:dyDescent="0.35">
      <c r="A9" s="87"/>
      <c r="B9" s="88"/>
      <c r="C9" s="89"/>
      <c r="D9" s="14" t="s">
        <v>105</v>
      </c>
      <c r="E9" s="51">
        <v>45569</v>
      </c>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8"/>
    </row>
    <row r="10" spans="1:34" s="3" customFormat="1" ht="16.2" hidden="1" thickBot="1" x14ac:dyDescent="0.35">
      <c r="A10" s="87"/>
      <c r="B10" s="88"/>
      <c r="C10" s="89"/>
      <c r="D10" s="14" t="s">
        <v>106</v>
      </c>
      <c r="E10" s="51"/>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8"/>
    </row>
    <row r="11" spans="1:34" s="3" customFormat="1" ht="16.2" hidden="1" thickBot="1" x14ac:dyDescent="0.35">
      <c r="A11" s="87"/>
      <c r="B11" s="88"/>
      <c r="C11" s="89"/>
      <c r="D11" s="14" t="s">
        <v>107</v>
      </c>
      <c r="E11" s="50" t="s">
        <v>160</v>
      </c>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6"/>
    </row>
    <row r="12" spans="1:34" s="3" customFormat="1" ht="16.2" hidden="1" thickBot="1" x14ac:dyDescent="0.35">
      <c r="A12" s="87"/>
      <c r="B12" s="88"/>
      <c r="C12" s="89"/>
      <c r="D12" s="14" t="s">
        <v>108</v>
      </c>
      <c r="E12" s="50"/>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6"/>
    </row>
    <row r="13" spans="1:34" s="3" customFormat="1" ht="43.8" hidden="1" thickBot="1" x14ac:dyDescent="0.35">
      <c r="A13" s="87"/>
      <c r="B13" s="88"/>
      <c r="C13" s="89"/>
      <c r="D13" s="14" t="s">
        <v>109</v>
      </c>
      <c r="E13" s="50" t="s">
        <v>165</v>
      </c>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6"/>
    </row>
    <row r="14" spans="1:34" s="3" customFormat="1" ht="16.2" hidden="1" thickBot="1" x14ac:dyDescent="0.35">
      <c r="A14" s="87"/>
      <c r="B14" s="88"/>
      <c r="C14" s="89"/>
      <c r="D14" s="14" t="s">
        <v>110</v>
      </c>
      <c r="E14" s="50" t="s">
        <v>162</v>
      </c>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6"/>
    </row>
    <row r="15" spans="1:34" s="3" customFormat="1" ht="16.2" hidden="1" thickBot="1" x14ac:dyDescent="0.35">
      <c r="A15" s="87"/>
      <c r="B15" s="88"/>
      <c r="C15" s="89"/>
      <c r="D15" s="14" t="s">
        <v>111</v>
      </c>
      <c r="E15" s="50" t="s">
        <v>163</v>
      </c>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6"/>
    </row>
    <row r="16" spans="1:34" s="3" customFormat="1" ht="16.2" hidden="1" thickBot="1" x14ac:dyDescent="0.35">
      <c r="A16" s="87"/>
      <c r="B16" s="88"/>
      <c r="C16" s="89"/>
      <c r="D16" s="14" t="s">
        <v>112</v>
      </c>
      <c r="E16" s="51">
        <v>45533</v>
      </c>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8"/>
    </row>
    <row r="17" spans="1:34" s="3" customFormat="1" ht="16.2" hidden="1" thickBot="1" x14ac:dyDescent="0.35">
      <c r="A17" s="87"/>
      <c r="B17" s="88"/>
      <c r="C17" s="89"/>
      <c r="D17" s="14" t="s">
        <v>113</v>
      </c>
      <c r="E17" s="50">
        <v>20017980</v>
      </c>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6"/>
    </row>
    <row r="18" spans="1:34" s="3" customFormat="1" ht="16.2" hidden="1" thickBot="1" x14ac:dyDescent="0.35">
      <c r="A18" s="87"/>
      <c r="B18" s="88"/>
      <c r="C18" s="89"/>
      <c r="D18" s="14" t="s">
        <v>114</v>
      </c>
      <c r="E18" s="50" t="s">
        <v>166</v>
      </c>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6"/>
    </row>
    <row r="19" spans="1:34" s="3" customFormat="1" ht="31.8" hidden="1" thickBot="1" x14ac:dyDescent="0.35">
      <c r="A19" s="87"/>
      <c r="B19" s="88"/>
      <c r="C19" s="89"/>
      <c r="D19" s="14" t="s">
        <v>115</v>
      </c>
      <c r="E19" s="51">
        <v>45681</v>
      </c>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8"/>
    </row>
    <row r="20" spans="1:34" s="3" customFormat="1" ht="16.2" hidden="1" thickBot="1" x14ac:dyDescent="0.35">
      <c r="A20" s="87"/>
      <c r="B20" s="88"/>
      <c r="C20" s="89"/>
      <c r="D20" s="14" t="s">
        <v>116</v>
      </c>
      <c r="E20" s="50" t="s">
        <v>167</v>
      </c>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6"/>
    </row>
    <row r="21" spans="1:34" s="3" customFormat="1" ht="16.2" hidden="1" thickBot="1" x14ac:dyDescent="0.35">
      <c r="A21" s="90"/>
      <c r="B21" s="91"/>
      <c r="C21" s="92"/>
      <c r="D21" s="19" t="s">
        <v>117</v>
      </c>
      <c r="E21" s="52">
        <v>3002</v>
      </c>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1"/>
    </row>
    <row r="22" spans="1:34" s="4" customFormat="1" ht="66.599999999999994" customHeight="1" thickBot="1" x14ac:dyDescent="0.4">
      <c r="A22" s="22" t="s">
        <v>118</v>
      </c>
      <c r="B22" s="23" t="s">
        <v>1</v>
      </c>
      <c r="C22" s="23" t="s">
        <v>119</v>
      </c>
      <c r="D22" s="23" t="s">
        <v>0</v>
      </c>
      <c r="E22" s="23" t="s">
        <v>120</v>
      </c>
      <c r="F22" s="23" t="s">
        <v>120</v>
      </c>
      <c r="G22" s="23" t="s">
        <v>120</v>
      </c>
      <c r="H22" s="23" t="s">
        <v>120</v>
      </c>
      <c r="I22" s="23" t="s">
        <v>120</v>
      </c>
      <c r="J22" s="23" t="s">
        <v>120</v>
      </c>
      <c r="K22" s="23" t="s">
        <v>120</v>
      </c>
      <c r="L22" s="23" t="s">
        <v>120</v>
      </c>
      <c r="M22" s="23" t="s">
        <v>120</v>
      </c>
      <c r="N22" s="23" t="s">
        <v>120</v>
      </c>
      <c r="O22" s="23" t="s">
        <v>120</v>
      </c>
      <c r="P22" s="23" t="s">
        <v>120</v>
      </c>
      <c r="Q22" s="23" t="s">
        <v>120</v>
      </c>
      <c r="R22" s="23" t="s">
        <v>120</v>
      </c>
      <c r="S22" s="23" t="s">
        <v>120</v>
      </c>
      <c r="T22" s="23" t="s">
        <v>120</v>
      </c>
      <c r="U22" s="23" t="s">
        <v>120</v>
      </c>
      <c r="V22" s="23" t="s">
        <v>120</v>
      </c>
      <c r="W22" s="23" t="s">
        <v>120</v>
      </c>
      <c r="X22" s="23" t="s">
        <v>120</v>
      </c>
      <c r="Y22" s="23" t="s">
        <v>120</v>
      </c>
      <c r="Z22" s="23" t="s">
        <v>120</v>
      </c>
      <c r="AA22" s="23" t="s">
        <v>120</v>
      </c>
      <c r="AB22" s="23" t="s">
        <v>120</v>
      </c>
      <c r="AC22" s="23" t="s">
        <v>120</v>
      </c>
      <c r="AD22" s="23" t="s">
        <v>120</v>
      </c>
      <c r="AE22" s="23" t="s">
        <v>120</v>
      </c>
      <c r="AF22" s="23" t="s">
        <v>120</v>
      </c>
      <c r="AG22" s="23" t="s">
        <v>120</v>
      </c>
      <c r="AH22" s="63" t="s">
        <v>120</v>
      </c>
    </row>
    <row r="23" spans="1:34" s="3" customFormat="1" ht="58.8" customHeight="1" x14ac:dyDescent="0.3">
      <c r="A23" s="53" t="s">
        <v>2</v>
      </c>
      <c r="B23" s="54" t="s">
        <v>178</v>
      </c>
      <c r="C23" s="67">
        <v>11</v>
      </c>
      <c r="D23" s="55" t="s">
        <v>20</v>
      </c>
      <c r="E23" s="56" t="s">
        <v>169</v>
      </c>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row>
    <row r="24" spans="1:34" s="3" customFormat="1" ht="64.2" customHeight="1" x14ac:dyDescent="0.3">
      <c r="A24" s="49" t="s">
        <v>3</v>
      </c>
      <c r="B24" s="7" t="s">
        <v>82</v>
      </c>
      <c r="C24" s="67">
        <v>11</v>
      </c>
      <c r="D24" s="5" t="s">
        <v>16</v>
      </c>
      <c r="E24" s="12" t="s">
        <v>168</v>
      </c>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row>
    <row r="25" spans="1:34" s="3" customFormat="1" ht="43.2" customHeight="1" x14ac:dyDescent="0.3">
      <c r="A25" s="49" t="s">
        <v>4</v>
      </c>
      <c r="B25" s="7" t="s">
        <v>81</v>
      </c>
      <c r="C25" s="67">
        <v>11</v>
      </c>
      <c r="D25" s="5" t="s">
        <v>17</v>
      </c>
      <c r="E25" s="12" t="s">
        <v>70</v>
      </c>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row>
    <row r="26" spans="1:34" s="3" customFormat="1" ht="44.4" customHeight="1" x14ac:dyDescent="0.3">
      <c r="A26" s="49">
        <v>2</v>
      </c>
      <c r="B26" s="7" t="s">
        <v>80</v>
      </c>
      <c r="C26" s="67">
        <v>12</v>
      </c>
      <c r="D26" s="5" t="s">
        <v>18</v>
      </c>
      <c r="E26" s="12" t="s">
        <v>168</v>
      </c>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row>
    <row r="27" spans="1:34" s="3" customFormat="1" ht="80.400000000000006" customHeight="1" x14ac:dyDescent="0.3">
      <c r="A27" s="49">
        <v>3</v>
      </c>
      <c r="B27" s="7" t="s">
        <v>79</v>
      </c>
      <c r="C27" s="67">
        <v>13</v>
      </c>
      <c r="D27" s="5" t="s">
        <v>19</v>
      </c>
      <c r="E27" s="12" t="s">
        <v>70</v>
      </c>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row>
    <row r="28" spans="1:34" s="3" customFormat="1" ht="58.8" customHeight="1" x14ac:dyDescent="0.3">
      <c r="A28" s="49">
        <v>4</v>
      </c>
      <c r="B28" s="7" t="s">
        <v>78</v>
      </c>
      <c r="C28" s="67">
        <v>14</v>
      </c>
      <c r="D28" s="5" t="s">
        <v>50</v>
      </c>
      <c r="E28" s="12" t="s">
        <v>169</v>
      </c>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row>
    <row r="29" spans="1:34" s="3" customFormat="1" ht="40.950000000000003" customHeight="1" x14ac:dyDescent="0.3">
      <c r="A29" s="49">
        <v>5</v>
      </c>
      <c r="B29" s="7" t="s">
        <v>77</v>
      </c>
      <c r="C29" s="67" t="s">
        <v>71</v>
      </c>
      <c r="D29" s="5" t="s">
        <v>46</v>
      </c>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row>
    <row r="30" spans="1:34" s="3" customFormat="1" ht="37.950000000000003" customHeight="1" x14ac:dyDescent="0.3">
      <c r="A30" s="49">
        <v>6</v>
      </c>
      <c r="B30" s="7" t="s">
        <v>76</v>
      </c>
      <c r="C30" s="67" t="s">
        <v>144</v>
      </c>
      <c r="D30" s="5" t="s">
        <v>48</v>
      </c>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row>
    <row r="31" spans="1:34" s="3" customFormat="1" ht="75" customHeight="1" x14ac:dyDescent="0.3">
      <c r="A31" s="45">
        <v>7</v>
      </c>
      <c r="B31" s="9" t="s">
        <v>75</v>
      </c>
      <c r="C31" s="67" t="s">
        <v>145</v>
      </c>
      <c r="D31" s="8" t="s">
        <v>47</v>
      </c>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row>
    <row r="32" spans="1:34" s="3" customFormat="1" ht="63" customHeight="1" x14ac:dyDescent="0.3">
      <c r="A32" s="49">
        <v>8</v>
      </c>
      <c r="B32" s="7" t="s">
        <v>74</v>
      </c>
      <c r="C32" s="67" t="s">
        <v>146</v>
      </c>
      <c r="D32" s="5" t="s">
        <v>21</v>
      </c>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row>
    <row r="33" spans="1:34" s="3" customFormat="1" ht="96.6" customHeight="1" x14ac:dyDescent="0.3">
      <c r="A33" s="45">
        <v>9</v>
      </c>
      <c r="B33" s="9" t="s">
        <v>83</v>
      </c>
      <c r="C33" s="67" t="s">
        <v>147</v>
      </c>
      <c r="D33" s="8" t="s">
        <v>22</v>
      </c>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row>
    <row r="34" spans="1:34" s="3" customFormat="1" ht="91.2" customHeight="1" x14ac:dyDescent="0.3">
      <c r="A34" s="45">
        <v>10</v>
      </c>
      <c r="B34" s="9" t="s">
        <v>84</v>
      </c>
      <c r="C34" s="67" t="s">
        <v>148</v>
      </c>
      <c r="D34" s="8" t="s">
        <v>23</v>
      </c>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row>
    <row r="35" spans="1:34" s="3" customFormat="1" ht="77.400000000000006" customHeight="1" x14ac:dyDescent="0.3">
      <c r="A35" s="49">
        <v>11</v>
      </c>
      <c r="B35" s="7" t="s">
        <v>85</v>
      </c>
      <c r="C35" s="67" t="s">
        <v>149</v>
      </c>
      <c r="D35" s="5" t="s">
        <v>24</v>
      </c>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row>
    <row r="36" spans="1:34" s="3" customFormat="1" ht="82.8" customHeight="1" x14ac:dyDescent="0.3">
      <c r="A36" s="49">
        <v>12</v>
      </c>
      <c r="B36" s="9" t="s">
        <v>179</v>
      </c>
      <c r="C36" s="67">
        <v>33</v>
      </c>
      <c r="D36" s="5" t="s">
        <v>25</v>
      </c>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row>
    <row r="37" spans="1:34" s="3" customFormat="1" ht="64.2" customHeight="1" x14ac:dyDescent="0.3">
      <c r="A37" s="49">
        <v>13</v>
      </c>
      <c r="B37" s="9" t="s">
        <v>59</v>
      </c>
      <c r="C37" s="67">
        <v>34</v>
      </c>
      <c r="D37" s="5" t="s">
        <v>26</v>
      </c>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row>
    <row r="38" spans="1:34" s="3" customFormat="1" ht="99" customHeight="1" x14ac:dyDescent="0.3">
      <c r="A38" s="45">
        <v>14</v>
      </c>
      <c r="B38" s="9" t="s">
        <v>180</v>
      </c>
      <c r="C38" s="67">
        <v>35</v>
      </c>
      <c r="D38" s="8" t="s">
        <v>27</v>
      </c>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row>
    <row r="39" spans="1:34" s="3" customFormat="1" ht="40.200000000000003" customHeight="1" x14ac:dyDescent="0.3">
      <c r="A39" s="49">
        <v>15</v>
      </c>
      <c r="B39" s="7" t="s">
        <v>52</v>
      </c>
      <c r="C39" s="67">
        <v>36</v>
      </c>
      <c r="D39" s="5" t="s">
        <v>28</v>
      </c>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row>
    <row r="40" spans="1:34" s="3" customFormat="1" ht="72.599999999999994" customHeight="1" x14ac:dyDescent="0.3">
      <c r="A40" s="49">
        <v>16</v>
      </c>
      <c r="B40" s="7" t="s">
        <v>53</v>
      </c>
      <c r="C40" s="67" t="s">
        <v>150</v>
      </c>
      <c r="D40" s="5" t="s">
        <v>29</v>
      </c>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row>
    <row r="41" spans="1:34" s="3" customFormat="1" ht="99" customHeight="1" x14ac:dyDescent="0.3">
      <c r="A41" s="49">
        <v>17</v>
      </c>
      <c r="B41" s="7" t="s">
        <v>183</v>
      </c>
      <c r="C41" s="67" t="s">
        <v>72</v>
      </c>
      <c r="D41" s="5" t="s">
        <v>30</v>
      </c>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row>
    <row r="42" spans="1:34" s="3" customFormat="1" ht="102.6" customHeight="1" x14ac:dyDescent="0.3">
      <c r="A42" s="45">
        <v>18</v>
      </c>
      <c r="B42" s="9" t="s">
        <v>182</v>
      </c>
      <c r="C42" s="67" t="s">
        <v>172</v>
      </c>
      <c r="D42" s="8" t="s">
        <v>49</v>
      </c>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row>
    <row r="43" spans="1:34" s="3" customFormat="1" ht="54.6" customHeight="1" x14ac:dyDescent="0.3">
      <c r="A43" s="45" t="s">
        <v>54</v>
      </c>
      <c r="B43" s="9" t="s">
        <v>57</v>
      </c>
      <c r="C43" s="67" t="s">
        <v>151</v>
      </c>
      <c r="D43" s="8" t="s">
        <v>55</v>
      </c>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row>
    <row r="44" spans="1:34" s="3" customFormat="1" ht="15.6" x14ac:dyDescent="0.3">
      <c r="A44" s="45">
        <v>19</v>
      </c>
      <c r="B44" s="9" t="s">
        <v>43</v>
      </c>
      <c r="C44" s="67" t="s">
        <v>44</v>
      </c>
      <c r="D44" s="8" t="s">
        <v>31</v>
      </c>
      <c r="E44" s="12" t="s">
        <v>70</v>
      </c>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row>
    <row r="45" spans="1:34" s="3" customFormat="1" ht="97.2" customHeight="1" x14ac:dyDescent="0.3">
      <c r="A45" s="45" t="s">
        <v>5</v>
      </c>
      <c r="B45" s="9" t="s">
        <v>177</v>
      </c>
      <c r="C45" s="67" t="s">
        <v>152</v>
      </c>
      <c r="D45" s="8" t="s">
        <v>32</v>
      </c>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row>
    <row r="46" spans="1:34" s="3" customFormat="1" ht="42" customHeight="1" x14ac:dyDescent="0.3">
      <c r="A46" s="45" t="s">
        <v>6</v>
      </c>
      <c r="B46" s="9" t="s">
        <v>51</v>
      </c>
      <c r="C46" s="67">
        <v>50</v>
      </c>
      <c r="D46" s="8" t="s">
        <v>33</v>
      </c>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row>
    <row r="47" spans="1:34" s="3" customFormat="1" ht="45.6" customHeight="1" x14ac:dyDescent="0.3">
      <c r="A47" s="45" t="s">
        <v>56</v>
      </c>
      <c r="B47" s="9" t="s">
        <v>88</v>
      </c>
      <c r="C47" s="67" t="s">
        <v>153</v>
      </c>
      <c r="D47" s="8" t="s">
        <v>33</v>
      </c>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row>
    <row r="48" spans="1:34" s="3" customFormat="1" ht="53.4" customHeight="1" x14ac:dyDescent="0.3">
      <c r="A48" s="45" t="s">
        <v>7</v>
      </c>
      <c r="B48" s="9" t="s">
        <v>87</v>
      </c>
      <c r="C48" s="67">
        <v>51</v>
      </c>
      <c r="D48" s="8" t="s">
        <v>34</v>
      </c>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row>
    <row r="49" spans="1:34" s="3" customFormat="1" ht="40.200000000000003" customHeight="1" x14ac:dyDescent="0.3">
      <c r="A49" s="45" t="s">
        <v>8</v>
      </c>
      <c r="B49" s="9" t="s">
        <v>58</v>
      </c>
      <c r="C49" s="67">
        <v>52</v>
      </c>
      <c r="D49" s="8" t="s">
        <v>35</v>
      </c>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row>
    <row r="50" spans="1:34" s="3" customFormat="1" ht="44.4" customHeight="1" x14ac:dyDescent="0.3">
      <c r="A50" s="45" t="s">
        <v>9</v>
      </c>
      <c r="B50" s="9" t="s">
        <v>86</v>
      </c>
      <c r="C50" s="67" t="s">
        <v>173</v>
      </c>
      <c r="D50" s="8" t="s">
        <v>36</v>
      </c>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row>
    <row r="51" spans="1:34" s="3" customFormat="1" ht="79.8" customHeight="1" x14ac:dyDescent="0.3">
      <c r="A51" s="45" t="s">
        <v>10</v>
      </c>
      <c r="B51" s="9" t="s">
        <v>89</v>
      </c>
      <c r="C51" s="67" t="s">
        <v>73</v>
      </c>
      <c r="D51" s="8" t="s">
        <v>37</v>
      </c>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row>
    <row r="52" spans="1:34" s="3" customFormat="1" ht="34.200000000000003" customHeight="1" x14ac:dyDescent="0.3">
      <c r="A52" s="45" t="s">
        <v>11</v>
      </c>
      <c r="B52" s="9" t="s">
        <v>90</v>
      </c>
      <c r="C52" s="67">
        <v>60</v>
      </c>
      <c r="D52" s="8" t="s">
        <v>38</v>
      </c>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row>
    <row r="53" spans="1:34" s="3" customFormat="1" ht="40.200000000000003" customHeight="1" x14ac:dyDescent="0.3">
      <c r="A53" s="45" t="s">
        <v>12</v>
      </c>
      <c r="B53" s="9" t="s">
        <v>91</v>
      </c>
      <c r="C53" s="67">
        <v>60</v>
      </c>
      <c r="D53" s="8" t="s">
        <v>39</v>
      </c>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row>
    <row r="54" spans="1:34" s="3" customFormat="1" ht="37.200000000000003" customHeight="1" x14ac:dyDescent="0.3">
      <c r="A54" s="45" t="s">
        <v>13</v>
      </c>
      <c r="B54" s="9" t="s">
        <v>92</v>
      </c>
      <c r="C54" s="67">
        <v>60</v>
      </c>
      <c r="D54" s="8" t="s">
        <v>40</v>
      </c>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row>
    <row r="55" spans="1:34" s="3" customFormat="1" ht="39.6" customHeight="1" x14ac:dyDescent="0.3">
      <c r="A55" s="45" t="s">
        <v>14</v>
      </c>
      <c r="B55" s="9" t="s">
        <v>175</v>
      </c>
      <c r="C55" s="67">
        <v>60</v>
      </c>
      <c r="D55" s="8" t="s">
        <v>41</v>
      </c>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row>
    <row r="56" spans="1:34" s="3" customFormat="1" ht="46.8" customHeight="1" thickBot="1" x14ac:dyDescent="0.35">
      <c r="A56" s="57" t="s">
        <v>15</v>
      </c>
      <c r="B56" s="58" t="s">
        <v>176</v>
      </c>
      <c r="C56" s="67" t="s">
        <v>154</v>
      </c>
      <c r="D56" s="59" t="s">
        <v>42</v>
      </c>
      <c r="E56" s="60"/>
      <c r="F56" s="60"/>
      <c r="G56" s="60"/>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0"/>
      <c r="AG56" s="60"/>
      <c r="AH56" s="60"/>
    </row>
    <row r="57" spans="1:34" s="3" customFormat="1" ht="55.2" customHeight="1" x14ac:dyDescent="0.3">
      <c r="A57" s="93" t="s">
        <v>157</v>
      </c>
      <c r="B57" s="94"/>
      <c r="C57" s="94"/>
      <c r="D57" s="95"/>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5"/>
    </row>
    <row r="58" spans="1:34" ht="70.2" customHeight="1" x14ac:dyDescent="0.3">
      <c r="A58" s="71" t="s">
        <v>171</v>
      </c>
      <c r="B58" s="72"/>
      <c r="C58" s="72"/>
      <c r="D58" s="72"/>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66"/>
    </row>
    <row r="59" spans="1:34" ht="16.2" thickBot="1" x14ac:dyDescent="0.35">
      <c r="A59" s="96" t="s">
        <v>158</v>
      </c>
      <c r="B59" s="97"/>
      <c r="C59" s="97"/>
      <c r="D59" s="97"/>
      <c r="E59" s="96" t="s">
        <v>158</v>
      </c>
      <c r="F59" s="97"/>
      <c r="G59" s="97"/>
      <c r="H59" s="97"/>
      <c r="I59" s="96" t="s">
        <v>158</v>
      </c>
      <c r="J59" s="97"/>
      <c r="K59" s="97"/>
      <c r="L59" s="97"/>
      <c r="M59" s="96" t="s">
        <v>158</v>
      </c>
      <c r="N59" s="97"/>
      <c r="O59" s="97"/>
      <c r="P59" s="97"/>
      <c r="Q59" s="96" t="s">
        <v>158</v>
      </c>
      <c r="R59" s="97"/>
      <c r="S59" s="97"/>
      <c r="T59" s="97"/>
      <c r="U59" s="96" t="s">
        <v>158</v>
      </c>
      <c r="V59" s="97"/>
      <c r="W59" s="97"/>
      <c r="X59" s="97"/>
      <c r="Y59" s="96" t="s">
        <v>158</v>
      </c>
      <c r="Z59" s="97"/>
      <c r="AA59" s="97"/>
      <c r="AB59" s="97"/>
      <c r="AC59" s="96" t="s">
        <v>158</v>
      </c>
      <c r="AD59" s="97"/>
      <c r="AE59" s="97"/>
      <c r="AF59" s="97"/>
      <c r="AG59" s="96"/>
      <c r="AH59" s="98"/>
    </row>
  </sheetData>
  <autoFilter ref="A22:AH22" xr:uid="{AB0C38FB-D165-4E44-B4F6-49D393DD8DDA}"/>
  <mergeCells count="13">
    <mergeCell ref="A1:AH1"/>
    <mergeCell ref="A2:C21"/>
    <mergeCell ref="A57:D57"/>
    <mergeCell ref="A58:D58"/>
    <mergeCell ref="A59:D59"/>
    <mergeCell ref="E59:H59"/>
    <mergeCell ref="I59:L59"/>
    <mergeCell ref="M59:P59"/>
    <mergeCell ref="Q59:T59"/>
    <mergeCell ref="U59:X59"/>
    <mergeCell ref="Y59:AB59"/>
    <mergeCell ref="AC59:AF59"/>
    <mergeCell ref="AG59:AH59"/>
  </mergeCells>
  <conditionalFormatting sqref="E23:AH56">
    <cfRule type="cellIs" dxfId="17" priority="2" operator="equal">
      <formula>"n/a"</formula>
    </cfRule>
    <cfRule type="cellIs" dxfId="16" priority="9" operator="equal">
      <formula>"na"</formula>
    </cfRule>
    <cfRule type="cellIs" dxfId="15" priority="10" operator="equal">
      <formula>"OK"</formula>
    </cfRule>
  </conditionalFormatting>
  <conditionalFormatting sqref="E2:AH2">
    <cfRule type="cellIs" dxfId="14" priority="3" operator="equal">
      <formula>"high"</formula>
    </cfRule>
    <cfRule type="cellIs" dxfId="13" priority="4" operator="equal">
      <formula>"medium"</formula>
    </cfRule>
    <cfRule type="cellIs" dxfId="12" priority="5" operator="equal">
      <formula>"low"</formula>
    </cfRule>
  </conditionalFormatting>
  <pageMargins left="0.7" right="0.7" top="0.75" bottom="0.75" header="0.3" footer="0.3"/>
  <pageSetup scale="1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9D63D-1598-4301-8FCD-278A4EDA4809}">
  <sheetPr>
    <tabColor indexed="11"/>
    <pageSetUpPr fitToPage="1"/>
  </sheetPr>
  <dimension ref="B1:M65006"/>
  <sheetViews>
    <sheetView zoomScaleNormal="100" workbookViewId="0">
      <pane ySplit="10" topLeftCell="A11" activePane="bottomLeft" state="frozen"/>
      <selection pane="bottomLeft" activeCell="C11" sqref="C11"/>
    </sheetView>
  </sheetViews>
  <sheetFormatPr defaultColWidth="0" defaultRowHeight="13.2" x14ac:dyDescent="0.25"/>
  <cols>
    <col min="1" max="1" width="1.44140625" style="26" customWidth="1"/>
    <col min="2" max="2" width="6.44140625" style="26" customWidth="1"/>
    <col min="3" max="3" width="7.6640625" style="26" customWidth="1"/>
    <col min="4" max="4" width="38.109375" style="26" customWidth="1"/>
    <col min="5" max="5" width="13.109375" style="26" customWidth="1"/>
    <col min="6" max="6" width="42.33203125" style="26" customWidth="1"/>
    <col min="7" max="7" width="13.44140625" style="26" customWidth="1"/>
    <col min="8" max="9" width="10" style="26" customWidth="1"/>
    <col min="10" max="10" width="9.88671875" style="26" customWidth="1"/>
    <col min="11" max="11" width="11.44140625" style="26" customWidth="1"/>
    <col min="12" max="12" width="20" style="26" customWidth="1"/>
    <col min="13" max="13" width="1.44140625" style="26" customWidth="1"/>
    <col min="14" max="16384" width="0" style="26" hidden="1"/>
  </cols>
  <sheetData>
    <row r="1" spans="2:13" x14ac:dyDescent="0.25">
      <c r="B1" s="137"/>
      <c r="C1" s="137"/>
      <c r="D1" s="137"/>
      <c r="E1" s="137"/>
      <c r="F1" s="137"/>
      <c r="G1" s="137"/>
      <c r="H1" s="137"/>
      <c r="I1" s="137"/>
      <c r="J1" s="137"/>
      <c r="K1" s="137"/>
      <c r="L1" s="137"/>
    </row>
    <row r="2" spans="2:13" ht="39.75" customHeight="1" x14ac:dyDescent="0.25">
      <c r="B2" s="138" t="s">
        <v>121</v>
      </c>
      <c r="C2" s="139"/>
      <c r="D2" s="139"/>
      <c r="E2" s="139"/>
      <c r="F2" s="139"/>
      <c r="G2" s="139"/>
      <c r="H2" s="139"/>
      <c r="I2" s="139"/>
      <c r="J2" s="139"/>
      <c r="K2" s="139"/>
      <c r="L2" s="140"/>
    </row>
    <row r="3" spans="2:13" ht="12.75" customHeight="1" x14ac:dyDescent="0.25">
      <c r="B3" s="141" t="s">
        <v>122</v>
      </c>
      <c r="C3" s="141"/>
      <c r="D3" s="141"/>
      <c r="E3" s="121"/>
      <c r="F3" s="121"/>
      <c r="G3" s="121"/>
      <c r="H3" s="120" t="s">
        <v>123</v>
      </c>
      <c r="I3" s="120"/>
      <c r="J3" s="142" t="s">
        <v>124</v>
      </c>
      <c r="K3" s="143"/>
      <c r="L3" s="144"/>
    </row>
    <row r="4" spans="2:13" ht="12.75" customHeight="1" x14ac:dyDescent="0.25">
      <c r="B4" s="126"/>
      <c r="C4" s="127"/>
      <c r="D4" s="128"/>
      <c r="E4" s="27"/>
      <c r="F4" s="129"/>
      <c r="G4" s="130"/>
      <c r="H4" s="120" t="s">
        <v>125</v>
      </c>
      <c r="I4" s="120"/>
      <c r="J4" s="117"/>
      <c r="K4" s="118"/>
      <c r="L4" s="119"/>
    </row>
    <row r="5" spans="2:13" ht="12.75" customHeight="1" x14ac:dyDescent="0.25">
      <c r="B5" s="126"/>
      <c r="C5" s="127"/>
      <c r="D5" s="128"/>
      <c r="E5" s="28"/>
      <c r="F5" s="131"/>
      <c r="G5" s="132"/>
      <c r="H5" s="133"/>
      <c r="I5" s="134"/>
      <c r="J5" s="135"/>
      <c r="K5" s="135"/>
      <c r="L5" s="136"/>
    </row>
    <row r="6" spans="2:13" ht="12.75" customHeight="1" x14ac:dyDescent="0.25">
      <c r="B6" s="120" t="s">
        <v>126</v>
      </c>
      <c r="C6" s="120"/>
      <c r="D6" s="120"/>
      <c r="E6" s="120" t="s">
        <v>127</v>
      </c>
      <c r="F6" s="121"/>
      <c r="G6" s="121"/>
      <c r="H6" s="120"/>
      <c r="I6" s="120"/>
      <c r="J6" s="117"/>
      <c r="K6" s="118"/>
      <c r="L6" s="119"/>
    </row>
    <row r="7" spans="2:13" ht="12.75" customHeight="1" x14ac:dyDescent="0.25">
      <c r="B7" s="122" t="s">
        <v>128</v>
      </c>
      <c r="C7" s="123"/>
      <c r="D7" s="29"/>
      <c r="E7" s="30" t="s">
        <v>128</v>
      </c>
      <c r="F7" s="124"/>
      <c r="G7" s="125"/>
      <c r="H7" s="108" t="s">
        <v>129</v>
      </c>
      <c r="I7" s="109"/>
      <c r="J7" s="110"/>
      <c r="K7" s="111"/>
      <c r="L7" s="112"/>
      <c r="M7" s="31">
        <v>40694</v>
      </c>
    </row>
    <row r="8" spans="2:13" ht="12.75" customHeight="1" x14ac:dyDescent="0.25">
      <c r="B8" s="104" t="s">
        <v>130</v>
      </c>
      <c r="C8" s="105"/>
      <c r="D8" s="32"/>
      <c r="E8" s="33" t="s">
        <v>130</v>
      </c>
      <c r="F8" s="106"/>
      <c r="G8" s="107"/>
      <c r="H8" s="108" t="s">
        <v>131</v>
      </c>
      <c r="I8" s="109"/>
      <c r="J8" s="110"/>
      <c r="K8" s="111"/>
      <c r="L8" s="112"/>
    </row>
    <row r="9" spans="2:13" ht="12.75" customHeight="1" x14ac:dyDescent="0.25">
      <c r="B9" s="113" t="s">
        <v>132</v>
      </c>
      <c r="C9" s="114"/>
      <c r="D9" s="34"/>
      <c r="E9" s="35" t="s">
        <v>132</v>
      </c>
      <c r="F9" s="115"/>
      <c r="G9" s="116"/>
      <c r="H9" s="108" t="s">
        <v>133</v>
      </c>
      <c r="I9" s="109"/>
      <c r="J9" s="117"/>
      <c r="K9" s="118"/>
      <c r="L9" s="119"/>
    </row>
    <row r="10" spans="2:13" ht="26.25" customHeight="1" x14ac:dyDescent="0.25">
      <c r="B10" s="36" t="s">
        <v>134</v>
      </c>
      <c r="C10" s="36" t="s">
        <v>170</v>
      </c>
      <c r="D10" s="36" t="s">
        <v>135</v>
      </c>
      <c r="E10" s="101" t="s">
        <v>136</v>
      </c>
      <c r="F10" s="102"/>
      <c r="G10" s="36" t="s">
        <v>137</v>
      </c>
      <c r="H10" s="36" t="s">
        <v>138</v>
      </c>
      <c r="I10" s="36" t="s">
        <v>139</v>
      </c>
      <c r="J10" s="36" t="s">
        <v>103</v>
      </c>
      <c r="K10" s="103" t="s">
        <v>140</v>
      </c>
      <c r="L10" s="103"/>
    </row>
    <row r="11" spans="2:13" ht="25.95" customHeight="1" x14ac:dyDescent="0.25">
      <c r="B11" s="37"/>
      <c r="C11" s="37"/>
      <c r="D11" s="38"/>
      <c r="E11" s="99"/>
      <c r="F11" s="99"/>
      <c r="G11" s="39"/>
      <c r="H11" s="40"/>
      <c r="I11" s="41"/>
      <c r="J11" s="37"/>
      <c r="K11" s="99"/>
      <c r="L11" s="99"/>
    </row>
    <row r="12" spans="2:13" ht="33.9" customHeight="1" x14ac:dyDescent="0.25">
      <c r="B12" s="37"/>
      <c r="C12" s="37"/>
      <c r="D12" s="38"/>
      <c r="E12" s="99"/>
      <c r="F12" s="99"/>
      <c r="G12" s="39"/>
      <c r="H12" s="40"/>
      <c r="I12" s="41"/>
      <c r="J12" s="37"/>
      <c r="K12" s="99"/>
      <c r="L12" s="99"/>
    </row>
    <row r="13" spans="2:13" ht="33.9" customHeight="1" x14ac:dyDescent="0.25">
      <c r="B13" s="37"/>
      <c r="C13" s="37"/>
      <c r="D13" s="38"/>
      <c r="E13" s="99"/>
      <c r="F13" s="99"/>
      <c r="G13" s="39"/>
      <c r="H13" s="40"/>
      <c r="I13" s="41"/>
      <c r="J13" s="37"/>
      <c r="K13" s="99"/>
      <c r="L13" s="99"/>
    </row>
    <row r="14" spans="2:13" ht="41.4" customHeight="1" x14ac:dyDescent="0.25">
      <c r="B14" s="37"/>
      <c r="C14" s="37"/>
      <c r="D14" s="38"/>
      <c r="E14" s="99"/>
      <c r="F14" s="99"/>
      <c r="G14" s="39"/>
      <c r="H14" s="40"/>
      <c r="I14" s="41"/>
      <c r="J14" s="37"/>
      <c r="K14" s="99"/>
      <c r="L14" s="99"/>
    </row>
    <row r="15" spans="2:13" ht="33.9" customHeight="1" x14ac:dyDescent="0.25">
      <c r="B15" s="37"/>
      <c r="C15" s="37"/>
      <c r="D15" s="42"/>
      <c r="E15" s="99"/>
      <c r="F15" s="99"/>
      <c r="G15" s="39"/>
      <c r="H15" s="40"/>
      <c r="I15" s="41"/>
      <c r="J15" s="37"/>
      <c r="K15" s="99"/>
      <c r="L15" s="99"/>
    </row>
    <row r="16" spans="2:13" ht="33.9" customHeight="1" x14ac:dyDescent="0.25">
      <c r="B16" s="37"/>
      <c r="C16" s="37"/>
      <c r="D16" s="42"/>
      <c r="E16" s="99"/>
      <c r="F16" s="99"/>
      <c r="G16" s="39"/>
      <c r="H16" s="40"/>
      <c r="I16" s="41"/>
      <c r="J16" s="37"/>
      <c r="K16" s="99"/>
      <c r="L16" s="99"/>
    </row>
    <row r="17" spans="2:12" ht="34.200000000000003" customHeight="1" x14ac:dyDescent="0.25">
      <c r="B17" s="37"/>
      <c r="C17" s="37"/>
      <c r="D17" s="42"/>
      <c r="E17" s="99"/>
      <c r="F17" s="99"/>
      <c r="G17" s="39"/>
      <c r="H17" s="40"/>
      <c r="I17" s="41"/>
      <c r="J17" s="37"/>
      <c r="K17" s="99"/>
      <c r="L17" s="99"/>
    </row>
    <row r="18" spans="2:12" ht="34.200000000000003" customHeight="1" x14ac:dyDescent="0.25">
      <c r="B18" s="37"/>
      <c r="C18" s="37"/>
      <c r="D18" s="42"/>
      <c r="E18" s="99"/>
      <c r="F18" s="99"/>
      <c r="G18" s="39"/>
      <c r="H18" s="40"/>
      <c r="I18" s="41"/>
      <c r="J18" s="37"/>
      <c r="K18" s="99"/>
      <c r="L18" s="99"/>
    </row>
    <row r="19" spans="2:12" ht="45.75" customHeight="1" x14ac:dyDescent="0.25">
      <c r="B19" s="37"/>
      <c r="C19" s="37"/>
      <c r="D19" s="42"/>
      <c r="E19" s="99"/>
      <c r="F19" s="99"/>
      <c r="G19" s="39"/>
      <c r="H19" s="40"/>
      <c r="I19" s="41"/>
      <c r="J19" s="37"/>
      <c r="K19" s="99"/>
      <c r="L19" s="99"/>
    </row>
    <row r="20" spans="2:12" ht="34.200000000000003" customHeight="1" x14ac:dyDescent="0.25">
      <c r="B20" s="37"/>
      <c r="C20" s="37"/>
      <c r="D20" s="42"/>
      <c r="E20" s="99"/>
      <c r="F20" s="99"/>
      <c r="G20" s="39"/>
      <c r="H20" s="40"/>
      <c r="I20" s="41"/>
      <c r="J20" s="37"/>
      <c r="K20" s="99"/>
      <c r="L20" s="99"/>
    </row>
    <row r="21" spans="2:12" ht="34.200000000000003" customHeight="1" x14ac:dyDescent="0.25">
      <c r="B21" s="37"/>
      <c r="C21" s="37"/>
      <c r="D21" s="38"/>
      <c r="E21" s="100"/>
      <c r="F21" s="99"/>
      <c r="G21" s="39"/>
      <c r="H21" s="40"/>
      <c r="I21" s="41"/>
      <c r="J21" s="37"/>
      <c r="K21" s="99"/>
      <c r="L21" s="99"/>
    </row>
    <row r="22" spans="2:12" ht="34.200000000000003" customHeight="1" x14ac:dyDescent="0.25">
      <c r="B22" s="37"/>
      <c r="C22" s="37"/>
      <c r="D22" s="38"/>
      <c r="E22" s="100"/>
      <c r="F22" s="99"/>
      <c r="G22" s="39"/>
      <c r="H22" s="40"/>
      <c r="I22" s="41"/>
      <c r="J22" s="37"/>
      <c r="K22" s="99"/>
      <c r="L22" s="99"/>
    </row>
    <row r="23" spans="2:12" ht="34.200000000000003" customHeight="1" x14ac:dyDescent="0.25">
      <c r="B23" s="37"/>
      <c r="C23" s="37"/>
      <c r="D23" s="38"/>
      <c r="E23" s="99"/>
      <c r="F23" s="99"/>
      <c r="G23" s="39"/>
      <c r="H23" s="40"/>
      <c r="I23" s="41"/>
      <c r="J23" s="37"/>
      <c r="K23" s="99"/>
      <c r="L23" s="99"/>
    </row>
    <row r="24" spans="2:12" ht="34.200000000000003" customHeight="1" x14ac:dyDescent="0.25">
      <c r="B24" s="37"/>
      <c r="C24" s="37"/>
      <c r="D24" s="38"/>
      <c r="E24" s="99"/>
      <c r="F24" s="99"/>
      <c r="G24" s="39"/>
      <c r="H24" s="40"/>
      <c r="I24" s="41"/>
      <c r="J24" s="37"/>
      <c r="K24" s="99"/>
      <c r="L24" s="99"/>
    </row>
    <row r="25" spans="2:12" ht="34.200000000000003" customHeight="1" x14ac:dyDescent="0.25">
      <c r="B25" s="37"/>
      <c r="C25" s="37"/>
      <c r="D25" s="38"/>
      <c r="E25" s="99"/>
      <c r="F25" s="99"/>
      <c r="G25" s="39"/>
      <c r="H25" s="40"/>
      <c r="I25" s="41"/>
      <c r="J25" s="37"/>
      <c r="K25" s="99"/>
      <c r="L25" s="99"/>
    </row>
    <row r="26" spans="2:12" ht="34.200000000000003" customHeight="1" x14ac:dyDescent="0.25">
      <c r="B26" s="37"/>
      <c r="C26" s="37"/>
      <c r="D26" s="38"/>
      <c r="E26" s="99"/>
      <c r="F26" s="99"/>
      <c r="G26" s="39"/>
      <c r="H26" s="40"/>
      <c r="I26" s="41"/>
      <c r="J26" s="37"/>
      <c r="K26" s="99"/>
      <c r="L26" s="99"/>
    </row>
    <row r="27" spans="2:12" ht="34.200000000000003" customHeight="1" x14ac:dyDescent="0.25">
      <c r="B27" s="37"/>
      <c r="C27" s="37"/>
      <c r="D27" s="38"/>
      <c r="E27" s="99"/>
      <c r="F27" s="99"/>
      <c r="G27" s="39"/>
      <c r="H27" s="40"/>
      <c r="I27" s="41"/>
      <c r="J27" s="37"/>
      <c r="K27" s="99"/>
      <c r="L27" s="99"/>
    </row>
    <row r="28" spans="2:12" ht="34.200000000000003" customHeight="1" x14ac:dyDescent="0.25">
      <c r="B28" s="37"/>
      <c r="C28" s="37"/>
      <c r="D28" s="38"/>
      <c r="E28" s="99"/>
      <c r="F28" s="99"/>
      <c r="G28" s="39"/>
      <c r="H28" s="40"/>
      <c r="I28" s="41"/>
      <c r="J28" s="37"/>
      <c r="K28" s="99"/>
      <c r="L28" s="99"/>
    </row>
    <row r="29" spans="2:12" ht="33.9" customHeight="1" x14ac:dyDescent="0.25">
      <c r="B29" s="37"/>
      <c r="C29" s="37"/>
      <c r="D29" s="38"/>
      <c r="E29" s="99"/>
      <c r="F29" s="99"/>
      <c r="G29" s="39"/>
      <c r="H29" s="40"/>
      <c r="I29" s="41"/>
      <c r="J29" s="37"/>
      <c r="K29" s="99"/>
      <c r="L29" s="99"/>
    </row>
    <row r="30" spans="2:12" ht="33.9" customHeight="1" x14ac:dyDescent="0.25">
      <c r="B30" s="37"/>
      <c r="C30" s="37"/>
      <c r="D30" s="38"/>
      <c r="E30" s="99"/>
      <c r="F30" s="99"/>
      <c r="G30" s="39"/>
      <c r="H30" s="40"/>
      <c r="I30" s="41"/>
      <c r="J30" s="37"/>
      <c r="K30" s="99"/>
      <c r="L30" s="99"/>
    </row>
    <row r="31" spans="2:12" x14ac:dyDescent="0.25">
      <c r="B31" s="43"/>
    </row>
    <row r="33" spans="2:2" x14ac:dyDescent="0.25">
      <c r="B33" s="43"/>
    </row>
    <row r="35" spans="2:2" x14ac:dyDescent="0.25">
      <c r="B35" s="43"/>
    </row>
    <row r="36" spans="2:2" x14ac:dyDescent="0.25">
      <c r="B36" s="43"/>
    </row>
    <row r="40" spans="2:2" x14ac:dyDescent="0.25">
      <c r="B40" s="43"/>
    </row>
    <row r="41" spans="2:2" x14ac:dyDescent="0.25">
      <c r="B41" s="43"/>
    </row>
    <row r="43" spans="2:2" x14ac:dyDescent="0.25">
      <c r="B43" s="43"/>
    </row>
    <row r="45" spans="2:2" x14ac:dyDescent="0.25">
      <c r="B45" s="43"/>
    </row>
    <row r="46" spans="2:2" x14ac:dyDescent="0.25">
      <c r="B46" s="43"/>
    </row>
    <row r="65006" spans="2:4" x14ac:dyDescent="0.25">
      <c r="B65006" s="26" t="s">
        <v>141</v>
      </c>
      <c r="D65006" s="26" t="s">
        <v>142</v>
      </c>
    </row>
  </sheetData>
  <autoFilter ref="B10:M19" xr:uid="{12852555-688F-45CA-9E33-FDEB34F8753C}">
    <filterColumn colId="3" showButton="0"/>
    <filterColumn colId="9" showButton="0"/>
  </autoFilter>
  <mergeCells count="71">
    <mergeCell ref="B1:L1"/>
    <mergeCell ref="B2:L2"/>
    <mergeCell ref="B3:D3"/>
    <mergeCell ref="E3:G3"/>
    <mergeCell ref="H3:I3"/>
    <mergeCell ref="J3:L3"/>
    <mergeCell ref="B4:D5"/>
    <mergeCell ref="F4:G4"/>
    <mergeCell ref="H4:I4"/>
    <mergeCell ref="J4:L4"/>
    <mergeCell ref="F5:G5"/>
    <mergeCell ref="H5:I5"/>
    <mergeCell ref="J5:L5"/>
    <mergeCell ref="B6:D6"/>
    <mergeCell ref="E6:G6"/>
    <mergeCell ref="H6:I6"/>
    <mergeCell ref="J6:L6"/>
    <mergeCell ref="B7:C7"/>
    <mergeCell ref="F7:G7"/>
    <mergeCell ref="H7:I7"/>
    <mergeCell ref="J7:L7"/>
    <mergeCell ref="B8:C8"/>
    <mergeCell ref="F8:G8"/>
    <mergeCell ref="H8:I8"/>
    <mergeCell ref="J8:L8"/>
    <mergeCell ref="B9:C9"/>
    <mergeCell ref="F9:G9"/>
    <mergeCell ref="H9:I9"/>
    <mergeCell ref="J9:L9"/>
    <mergeCell ref="E10:F10"/>
    <mergeCell ref="K10:L10"/>
    <mergeCell ref="E11:F11"/>
    <mergeCell ref="K11:L11"/>
    <mergeCell ref="E12:F12"/>
    <mergeCell ref="K12:L12"/>
    <mergeCell ref="E13:F13"/>
    <mergeCell ref="K13:L13"/>
    <mergeCell ref="E14:F14"/>
    <mergeCell ref="K14:L14"/>
    <mergeCell ref="E15:F15"/>
    <mergeCell ref="K15:L15"/>
    <mergeCell ref="E16:F16"/>
    <mergeCell ref="K16:L16"/>
    <mergeCell ref="E17:F17"/>
    <mergeCell ref="K17:L17"/>
    <mergeCell ref="E18:F18"/>
    <mergeCell ref="K18:L18"/>
    <mergeCell ref="E19:F19"/>
    <mergeCell ref="K19:L19"/>
    <mergeCell ref="E20:F20"/>
    <mergeCell ref="K20:L20"/>
    <mergeCell ref="E21:F21"/>
    <mergeCell ref="K21:L21"/>
    <mergeCell ref="E22:F22"/>
    <mergeCell ref="K22:L22"/>
    <mergeCell ref="E23:F23"/>
    <mergeCell ref="K23:L23"/>
    <mergeCell ref="E24:F24"/>
    <mergeCell ref="K24:L24"/>
    <mergeCell ref="E25:F25"/>
    <mergeCell ref="K25:L25"/>
    <mergeCell ref="E26:F26"/>
    <mergeCell ref="K26:L26"/>
    <mergeCell ref="E27:F27"/>
    <mergeCell ref="K27:L27"/>
    <mergeCell ref="E28:F28"/>
    <mergeCell ref="K28:L28"/>
    <mergeCell ref="E29:F29"/>
    <mergeCell ref="K29:L29"/>
    <mergeCell ref="E30:F30"/>
    <mergeCell ref="K30:L30"/>
  </mergeCells>
  <conditionalFormatting sqref="J11:J18 J20:J23">
    <cfRule type="cellIs" dxfId="11" priority="10" stopIfTrue="1" operator="equal">
      <formula>"open"</formula>
    </cfRule>
    <cfRule type="cellIs" dxfId="10" priority="11" stopIfTrue="1" operator="equal">
      <formula>"closed"</formula>
    </cfRule>
    <cfRule type="cellIs" dxfId="9" priority="12" stopIfTrue="1" operator="equal">
      <formula>"overdue"</formula>
    </cfRule>
  </conditionalFormatting>
  <conditionalFormatting sqref="J11">
    <cfRule type="cellIs" dxfId="8" priority="7" stopIfTrue="1" operator="equal">
      <formula>"open"</formula>
    </cfRule>
    <cfRule type="cellIs" dxfId="7" priority="8" stopIfTrue="1" operator="equal">
      <formula>"closed"</formula>
    </cfRule>
    <cfRule type="cellIs" dxfId="6" priority="9" stopIfTrue="1" operator="equal">
      <formula>"overdue"</formula>
    </cfRule>
  </conditionalFormatting>
  <conditionalFormatting sqref="J19 J24:J30">
    <cfRule type="cellIs" dxfId="5" priority="4" stopIfTrue="1" operator="equal">
      <formula>"open"</formula>
    </cfRule>
    <cfRule type="cellIs" dxfId="4" priority="5" stopIfTrue="1" operator="equal">
      <formula>"closed"</formula>
    </cfRule>
    <cfRule type="cellIs" dxfId="3" priority="6" stopIfTrue="1" operator="equal">
      <formula>"overdue"</formula>
    </cfRule>
  </conditionalFormatting>
  <conditionalFormatting sqref="J19 J24:J30">
    <cfRule type="cellIs" dxfId="2" priority="1" stopIfTrue="1" operator="equal">
      <formula>"open"</formula>
    </cfRule>
    <cfRule type="cellIs" dxfId="1" priority="2" stopIfTrue="1" operator="equal">
      <formula>"closed"</formula>
    </cfRule>
    <cfRule type="cellIs" dxfId="0" priority="3" stopIfTrue="1" operator="equal">
      <formula>"overdue"</formula>
    </cfRule>
  </conditionalFormatting>
  <dataValidations count="2">
    <dataValidation type="list" allowBlank="1" showInputMessage="1" showErrorMessage="1" sqref="J24:J30" xr:uid="{2117FEE2-97D6-4281-A424-62048A3163F3}">
      <formula1>"open,closed"</formula1>
    </dataValidation>
    <dataValidation type="list" allowBlank="1" showInputMessage="1" showErrorMessage="1" sqref="J11:J23" xr:uid="{67760908-3D31-4F03-BF1E-E86669CAAC86}">
      <formula1>"open,closed,overdue,canceled,"</formula1>
    </dataValidation>
  </dataValidations>
  <printOptions horizontalCentered="1"/>
  <pageMargins left="0.39370078740157483" right="0.39370078740157483" top="0.59055118110236227" bottom="0.39370078740157483" header="0.51181102362204722" footer="0.51181102362204722"/>
  <pageSetup paperSize="9" scale="76" fitToHeight="3"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710B2-3BE8-495C-ACD5-BBB4529725E3}">
  <dimension ref="A1:B5"/>
  <sheetViews>
    <sheetView workbookViewId="0">
      <selection activeCell="F13" sqref="F13"/>
    </sheetView>
  </sheetViews>
  <sheetFormatPr defaultRowHeight="14.4" x14ac:dyDescent="0.3"/>
  <cols>
    <col min="1" max="1" width="12.6640625" customWidth="1"/>
  </cols>
  <sheetData>
    <row r="1" spans="1:2" x14ac:dyDescent="0.3">
      <c r="A1" t="s">
        <v>66</v>
      </c>
    </row>
    <row r="2" spans="1:2" x14ac:dyDescent="0.3">
      <c r="A2" t="s">
        <v>67</v>
      </c>
      <c r="B2" t="s">
        <v>68</v>
      </c>
    </row>
    <row r="3" spans="1:2" x14ac:dyDescent="0.3">
      <c r="A3" s="44">
        <v>45096</v>
      </c>
      <c r="B3" t="s">
        <v>69</v>
      </c>
    </row>
    <row r="4" spans="1:2" x14ac:dyDescent="0.3">
      <c r="A4" s="44">
        <v>45600</v>
      </c>
      <c r="B4" t="s">
        <v>143</v>
      </c>
    </row>
    <row r="5" spans="1:2" x14ac:dyDescent="0.3">
      <c r="A5" s="44">
        <v>45639</v>
      </c>
      <c r="B5" t="s">
        <v>184</v>
      </c>
    </row>
  </sheetData>
  <pageMargins left="0.7" right="0.7" top="0.75" bottom="0.75" header="0.3" footer="0.3"/>
  <pageSetup orientation="portrait" verticalDpi="300" r:id="rId1"/>
  <headerFooter>
    <oddHeader>&amp;L&amp;"Calibri"&amp;10&amp;K000000 General Business - Tenneco Confidential&amp;1#_x000D_</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PPAP</vt:lpstr>
      <vt:lpstr>1 supplier-Multiple parts </vt:lpstr>
      <vt:lpstr>Action Register</vt:lpstr>
      <vt:lpstr>Rev History</vt:lpstr>
      <vt:lpstr>'1 supplier-Multiple parts '!Print_Area</vt:lpstr>
      <vt:lpstr>'Action Register'!Print_Area</vt:lpstr>
      <vt:lpstr>PPAP!Print_Area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chempel</dc:creator>
  <cp:lastModifiedBy>Morrow, Monica</cp:lastModifiedBy>
  <cp:lastPrinted>2024-11-04T22:06:23Z</cp:lastPrinted>
  <dcterms:created xsi:type="dcterms:W3CDTF">2016-12-01T21:45:51Z</dcterms:created>
  <dcterms:modified xsi:type="dcterms:W3CDTF">2024-12-13T14:33:40Z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cc719e3-781f-4194-88cb-68199c211420_Enabled">
    <vt:lpwstr>true</vt:lpwstr>
  </property>
  <property fmtid="{D5CDD505-2E9C-101B-9397-08002B2CF9AE}" pid="3" name="MSIP_Label_5cc719e3-781f-4194-88cb-68199c211420_SetDate">
    <vt:lpwstr>2024-05-22T16:38:08Z</vt:lpwstr>
  </property>
  <property fmtid="{D5CDD505-2E9C-101B-9397-08002B2CF9AE}" pid="4" name="MSIP_Label_5cc719e3-781f-4194-88cb-68199c211420_Method">
    <vt:lpwstr>Standard</vt:lpwstr>
  </property>
  <property fmtid="{D5CDD505-2E9C-101B-9397-08002B2CF9AE}" pid="5" name="MSIP_Label_5cc719e3-781f-4194-88cb-68199c211420_Name">
    <vt:lpwstr>General Business - Tenneco Confidential</vt:lpwstr>
  </property>
  <property fmtid="{D5CDD505-2E9C-101B-9397-08002B2CF9AE}" pid="6" name="MSIP_Label_5cc719e3-781f-4194-88cb-68199c211420_SiteId">
    <vt:lpwstr>6eec918b-f654-44a7-ac1a-abfdb64e694e</vt:lpwstr>
  </property>
  <property fmtid="{D5CDD505-2E9C-101B-9397-08002B2CF9AE}" pid="7" name="MSIP_Label_5cc719e3-781f-4194-88cb-68199c211420_ActionId">
    <vt:lpwstr>05d800b6-b555-473d-a149-d1d256a3de17</vt:lpwstr>
  </property>
  <property fmtid="{D5CDD505-2E9C-101B-9397-08002B2CF9AE}" pid="8" name="MSIP_Label_5cc719e3-781f-4194-88cb-68199c211420_ContentBits">
    <vt:lpwstr>1</vt:lpwstr>
  </property>
</Properties>
</file>